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3613"/>
  <workbookPr autoCompressPictures="0"/>
  <bookViews>
    <workbookView xWindow="240" yWindow="380" windowWidth="23540" windowHeight="11760" activeTab="1"/>
  </bookViews>
  <sheets>
    <sheet name="ALL DATA" sheetId="5" r:id="rId1"/>
    <sheet name="LEG COLOR" sheetId="10" r:id="rId2"/>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<sst xmlns="http://schemas.openxmlformats.org/spreadsheetml/2006/main" count="1124" uniqueCount="238">
  <si>
    <t>Species</t>
  </si>
  <si>
    <t xml:space="preserve">Number of individuals </t>
  </si>
  <si>
    <t>Behavioural Mimic?</t>
  </si>
  <si>
    <t>Allograpta obliqua</t>
  </si>
  <si>
    <t>No</t>
  </si>
  <si>
    <t>Ceriana abbreviata</t>
  </si>
  <si>
    <t>Chalcosyrphus curvaria</t>
  </si>
  <si>
    <t>Chalcosyrphus libo</t>
  </si>
  <si>
    <t>Chalcosyrphus piger</t>
  </si>
  <si>
    <t>Chalcosyrphus plesia</t>
  </si>
  <si>
    <t>Chalcosyrphus vecors</t>
  </si>
  <si>
    <t>Cheilosia pontiaca</t>
  </si>
  <si>
    <t>Epistrophe emarginata</t>
  </si>
  <si>
    <t>Epistrophe grossulariae</t>
  </si>
  <si>
    <t>Eristalis anthophorina</t>
  </si>
  <si>
    <t>Eristalis arbustorum</t>
  </si>
  <si>
    <t>Eristalis dimidiata</t>
  </si>
  <si>
    <t>Eristalis flavipes</t>
  </si>
  <si>
    <t>Eristalis stipator</t>
  </si>
  <si>
    <t>Eristalis tenax</t>
  </si>
  <si>
    <t>Eristalis transversa</t>
  </si>
  <si>
    <t>Eupeodes latifasciatus</t>
  </si>
  <si>
    <t>Eupeodes volucris</t>
  </si>
  <si>
    <t>Helophilus fasciatus</t>
  </si>
  <si>
    <t>Mallota bautias</t>
  </si>
  <si>
    <t>Mallota posticata</t>
  </si>
  <si>
    <t>Melangyna umbellatarum</t>
  </si>
  <si>
    <t>Melanostoma mellinum</t>
  </si>
  <si>
    <t>Platycheirus confusus</t>
  </si>
  <si>
    <t>Platycheirus hyperboreus</t>
  </si>
  <si>
    <t>Platycheirus nearcticus</t>
  </si>
  <si>
    <t>Platycheirus obscurus</t>
  </si>
  <si>
    <t>Rhingia nasica</t>
  </si>
  <si>
    <t>Sericomyia chrysotoxoides</t>
  </si>
  <si>
    <t>Sericomyia lata</t>
  </si>
  <si>
    <t>Sericomyia militaris</t>
  </si>
  <si>
    <t>Sphaerophoria contigua</t>
  </si>
  <si>
    <t>Sphaerophoria novaeangliae</t>
  </si>
  <si>
    <t>Sphaerophoria philanthus</t>
  </si>
  <si>
    <t>Spilomyia fusca</t>
  </si>
  <si>
    <t>Yes – LW, WW, MS</t>
  </si>
  <si>
    <t>Spilomyia longicornis</t>
  </si>
  <si>
    <t>Yes –WW, MS</t>
  </si>
  <si>
    <t>Syritta pipiens</t>
  </si>
  <si>
    <t>Syrphus knabi</t>
  </si>
  <si>
    <t>Syrphus rectus</t>
  </si>
  <si>
    <t>Syrphus ribesii</t>
  </si>
  <si>
    <t>Syrphus vitripennis</t>
  </si>
  <si>
    <t>Temnostoma alternans</t>
  </si>
  <si>
    <t>Temnostoma barberi</t>
  </si>
  <si>
    <t>Temnostoma obscurum</t>
  </si>
  <si>
    <t>Toxomerus geminatus</t>
  </si>
  <si>
    <t>Tropidia quadrata</t>
  </si>
  <si>
    <t>Volucella bombylans</t>
  </si>
  <si>
    <t>Eupeodes americanus</t>
  </si>
  <si>
    <t>Mod1.mean</t>
  </si>
  <si>
    <t>Mod2.mean</t>
  </si>
  <si>
    <t>Mod3.mean</t>
  </si>
  <si>
    <t>Mod4.mean</t>
  </si>
  <si>
    <t>Mod5.mean</t>
  </si>
  <si>
    <t>Mod1.se</t>
  </si>
  <si>
    <t>Mod2.se</t>
  </si>
  <si>
    <t>Mod3.se</t>
  </si>
  <si>
    <t>Mod4.se</t>
  </si>
  <si>
    <t>Mod5.se</t>
  </si>
  <si>
    <t>closest.model</t>
  </si>
  <si>
    <t>Highest mean rank</t>
  </si>
  <si>
    <t>Highest mean rank SE</t>
  </si>
  <si>
    <t>Allograpta_obliqua</t>
  </si>
  <si>
    <t>Mod2</t>
  </si>
  <si>
    <t>Ceriana_abbreviata</t>
  </si>
  <si>
    <t>Mod4</t>
  </si>
  <si>
    <t>Chalcosyrphus_curvaria</t>
  </si>
  <si>
    <t>Chalcosyrphus_libo</t>
  </si>
  <si>
    <t>Chalcosyrphus_piger</t>
  </si>
  <si>
    <t>Chalcosyrphus_plesia</t>
  </si>
  <si>
    <t>Chalcosyrphus_vecors</t>
  </si>
  <si>
    <t>Cheilosia_pontiaca</t>
  </si>
  <si>
    <t>Epistrophe_emarginata</t>
  </si>
  <si>
    <t>Epistrophe_grossulariae</t>
  </si>
  <si>
    <t>Eristalis_anthophorina</t>
  </si>
  <si>
    <t>Mod5</t>
  </si>
  <si>
    <t>Eristalis_arbustorum</t>
  </si>
  <si>
    <t>Mod1</t>
  </si>
  <si>
    <t>Eristalis_dimidiata</t>
  </si>
  <si>
    <t>Eristalis_flavipes</t>
  </si>
  <si>
    <t>Eristalis_stipator</t>
  </si>
  <si>
    <t>Eristalis_tenax</t>
  </si>
  <si>
    <t>Eristalis_transversa</t>
  </si>
  <si>
    <t>Eupeodes_americanus</t>
  </si>
  <si>
    <t>Eupeodes_corollae</t>
  </si>
  <si>
    <t>Eupeodes_latifasciatus</t>
  </si>
  <si>
    <t>Eupeodes_luniger</t>
  </si>
  <si>
    <t>Eupeodes_perplexus</t>
  </si>
  <si>
    <t>Eupeodes_volucris</t>
  </si>
  <si>
    <t>Helophilus_fasciatus</t>
  </si>
  <si>
    <t>Lejops_lunulatus</t>
  </si>
  <si>
    <t>Mallota_posticata</t>
  </si>
  <si>
    <t>Melangyna_cincta</t>
  </si>
  <si>
    <t>Melangyna_lasiophthalma</t>
  </si>
  <si>
    <t>Melangyna_umbellatarum</t>
  </si>
  <si>
    <t>Melanostoma_mellinum</t>
  </si>
  <si>
    <t>Parhelophilus_laetus</t>
  </si>
  <si>
    <t>Parhelophilus_versicolor</t>
  </si>
  <si>
    <t>Pipiza_femoralis</t>
  </si>
  <si>
    <t>Platycheirus_confusus</t>
  </si>
  <si>
    <t>Platycheirus_hyperboreus</t>
  </si>
  <si>
    <t>Platycheirus_obscurus</t>
  </si>
  <si>
    <t>Sericomyia_lata</t>
  </si>
  <si>
    <t>Sericomyia_militaris</t>
  </si>
  <si>
    <t>Sphaerophoria_asymmetrica</t>
  </si>
  <si>
    <t>Sphaerophoria_contigua</t>
  </si>
  <si>
    <t>Sphaerophoria_interrupta</t>
  </si>
  <si>
    <t>Sphaerophoria_novaeangliae</t>
  </si>
  <si>
    <t>Sphaerophoria_philanthus</t>
  </si>
  <si>
    <t>Sphaerophoria_scripta</t>
  </si>
  <si>
    <t>Spilomyia_fusca</t>
  </si>
  <si>
    <t>Spilomyia_longicornis</t>
  </si>
  <si>
    <t>Spilomyia_sayi</t>
  </si>
  <si>
    <t>Syritta_pipiens</t>
  </si>
  <si>
    <t>Syrphus_knabi</t>
  </si>
  <si>
    <t>Syrphus_rectus</t>
  </si>
  <si>
    <t>Syrphus_ribesii</t>
  </si>
  <si>
    <t>Syrphus_torvus</t>
  </si>
  <si>
    <t>Syrphus_vitripennis</t>
  </si>
  <si>
    <t>Temnostoma_alternans</t>
  </si>
  <si>
    <t>Temnostoma_barberi</t>
  </si>
  <si>
    <t>Temnostoma_obscurum</t>
  </si>
  <si>
    <t>Toxomerus_geminatus</t>
  </si>
  <si>
    <t>Tropidia_quadrata</t>
  </si>
  <si>
    <t>Volucella_evecta</t>
  </si>
  <si>
    <t>Xylota_confusa</t>
  </si>
  <si>
    <t>Xylota_segnis</t>
  </si>
  <si>
    <t>Xylota confusa</t>
  </si>
  <si>
    <t>Sphaerophoria asymmetrica</t>
  </si>
  <si>
    <t>BM</t>
  </si>
  <si>
    <t>Outgroup</t>
  </si>
  <si>
    <t>Ingroup</t>
  </si>
  <si>
    <t>Mallota_bautias</t>
  </si>
  <si>
    <t>Platycheirus_nearcticus</t>
  </si>
  <si>
    <t>Rhingia_nasica</t>
  </si>
  <si>
    <t>Sericomyia_chrysotoxoides</t>
  </si>
  <si>
    <t>Volucella_bombylans</t>
  </si>
  <si>
    <t>Species_with_genetic_data</t>
  </si>
  <si>
    <t>Microdon_brevicornis</t>
  </si>
  <si>
    <t>Microdon_cothurnatus</t>
  </si>
  <si>
    <t>Microdon_craigheadii</t>
  </si>
  <si>
    <t>Microdon_fulgens</t>
  </si>
  <si>
    <t>Microdon_tristis</t>
  </si>
  <si>
    <t>Platycheirus_albimanus</t>
  </si>
  <si>
    <t>Platycheirus_angustatus</t>
  </si>
  <si>
    <t>Platycheirus_clypeatus</t>
  </si>
  <si>
    <t>Platycheirus_fulviventris</t>
  </si>
  <si>
    <t>Platycheirus_manicatus</t>
  </si>
  <si>
    <t>Platycheirus_peltatus</t>
  </si>
  <si>
    <t>Platycheirus_scutatus</t>
  </si>
  <si>
    <t>Pyrophaena_granditarsa</t>
  </si>
  <si>
    <t>Pyrophaena_rosarum</t>
  </si>
  <si>
    <t>Toxomerus_marginatus</t>
  </si>
  <si>
    <t>Xylota_sylvarum</t>
  </si>
  <si>
    <t>Genetic data?</t>
  </si>
  <si>
    <t>Dasysyrphus_venustus</t>
  </si>
  <si>
    <t>All data present?</t>
  </si>
  <si>
    <t>Dasysyrphus venustus</t>
  </si>
  <si>
    <t>Lejops lunulatus</t>
  </si>
  <si>
    <t>Parhelophilus laetus</t>
  </si>
  <si>
    <t>Pipiza femoralis</t>
  </si>
  <si>
    <t>Toxomerus marginatus</t>
  </si>
  <si>
    <t>Bodysize_PC</t>
  </si>
  <si>
    <t>FORE LEGS</t>
  </si>
  <si>
    <t>MID LEGS</t>
  </si>
  <si>
    <t>HIND LEGS</t>
  </si>
  <si>
    <t>FEMUR</t>
  </si>
  <si>
    <t>TIBIA</t>
  </si>
  <si>
    <t>TARSI</t>
  </si>
  <si>
    <t xml:space="preserve">Species </t>
  </si>
  <si>
    <t>yellow</t>
  </si>
  <si>
    <t>brown</t>
  </si>
  <si>
    <t>black</t>
  </si>
  <si>
    <t>orange</t>
  </si>
  <si>
    <t>PRIMARY</t>
  </si>
  <si>
    <t>SECONDARY</t>
  </si>
  <si>
    <t>NOTES</t>
  </si>
  <si>
    <t>NUMBER EXAMINED</t>
  </si>
  <si>
    <t>A little variation in the darkness of the yellow andbrown between individuals</t>
  </si>
  <si>
    <t>One of the individuals seem darker, almost black with brown instead of yellow</t>
  </si>
  <si>
    <t>two individuals have almost all black legs however they are immediately successive in sequence so are likely from the same place.  One has almost white forelimbs, most are black and orange</t>
  </si>
  <si>
    <t>Had to check photos on the internet to get fore and mid leg tibia and tarsi views. Over time the orange seems to fade a bit to more of a brown (I know this from personal experience with my flies).</t>
  </si>
  <si>
    <t>website</t>
  </si>
  <si>
    <t>http://magickcanoe.com/blog14/tag/chalcosyrphus-curvaria/</t>
  </si>
  <si>
    <t>seems to be no variation</t>
  </si>
  <si>
    <t>one of the individuals legs seem yellow, but I think its from preservation</t>
  </si>
  <si>
    <t>the degree of orange can be slightly darker or lighter between individuals, but the differences are not intense</t>
  </si>
  <si>
    <t>one individual looks browner than black, but that individual also has a different eye colour?</t>
  </si>
  <si>
    <t>a little variation how much yellow vs brown was on the legs and how dark the colors were.</t>
  </si>
  <si>
    <t>Some brown darker than others</t>
  </si>
  <si>
    <t xml:space="preserve">brown </t>
  </si>
  <si>
    <t>some are darker than others</t>
  </si>
  <si>
    <t>Bee mimic -Most individuals had yellow knees on their tibia, however, one was all black</t>
  </si>
  <si>
    <t>Bee mimic- only variation seems to be with the intensity of the yellow</t>
  </si>
  <si>
    <t>bee mimic- only variation seems to be with how orange the brown looks</t>
  </si>
  <si>
    <t>bee mimic - a little bit of variation in the intensity of the yellow</t>
  </si>
  <si>
    <t>bee mimic - variation on the intensity of brown</t>
  </si>
  <si>
    <t>bee mimic- some of the browns look black</t>
  </si>
  <si>
    <t>a couple had all yellow femurs, but most did not</t>
  </si>
  <si>
    <t>yellow varies in intensity between yellow and brown</t>
  </si>
  <si>
    <t>some variation in black intenstiy, some is browner</t>
  </si>
  <si>
    <t>A lot of variation. seems to be a lot of variation between yellow and brown and brown and black</t>
  </si>
  <si>
    <t>bee mimic</t>
  </si>
  <si>
    <t>a little variation, blacks were occasionally brown</t>
  </si>
  <si>
    <t>some variation in yellow and brown amounts on different individuals on the hind legs</t>
  </si>
  <si>
    <t>some variation in how much yellow vs black on the legs (particularly on the hind femurs)</t>
  </si>
  <si>
    <t>in one or two: black looks brown, and brown looks yellow</t>
  </si>
  <si>
    <t>some individuals have black femurs, some have yellow on all three pairs of legs</t>
  </si>
  <si>
    <t>some variation between individuals on intensity of yellow vs brown</t>
  </si>
  <si>
    <t xml:space="preserve">some of the yellow/brown seems to be at the joints bewteen leg segments. This varies from yellow to brown </t>
  </si>
  <si>
    <t xml:space="preserve"> brown</t>
  </si>
  <si>
    <t>variation in brown (sometimes looks black)</t>
  </si>
  <si>
    <t>variation in whether there is black on the femur. The bottom 2 or 3 tarsi are black or dark brown</t>
  </si>
  <si>
    <t>some of the knee joints look yellow or brown. But little variation between individuals</t>
  </si>
  <si>
    <t>some individuals seem to be have all black. However most follow this pattern.</t>
  </si>
  <si>
    <t>one individual looked a little brownish yellow, but not a lot of variation. All pictures are of males</t>
  </si>
  <si>
    <t xml:space="preserve">some yellows that look brownish. </t>
  </si>
  <si>
    <t>some are mostly brown rather than yellow</t>
  </si>
  <si>
    <t>in some specimens the back legs seem to be all yellow. The forelegs have distinct black between the middle of the tibia and the tarsi. The femur is also partially black</t>
  </si>
  <si>
    <t>some specimens have brown tarsi on the mid and hind legs. The forelegs have distinct black between the middle of the tibia and the tarsi</t>
  </si>
  <si>
    <t>some individuals the yellow looks browner</t>
  </si>
  <si>
    <t>In some individuals the brown looks closer to black, and the hind tarsi are brown not yellow</t>
  </si>
  <si>
    <t>variation in how dark the brown looks.</t>
  </si>
  <si>
    <t>not all have black tarsi, some blacks look brown. And only some of the femurs have black</t>
  </si>
  <si>
    <t>some have brownish tarsi on their hind legs. Foreleg -The black ends at the femur. There is a patch of yellow and then black close to the body.</t>
  </si>
  <si>
    <t>foreleg- black ends 3/4s up the tibia, the black starts again almost right where the femur joins the knee</t>
  </si>
  <si>
    <t xml:space="preserve">looked online for other pics. seems that the knee on the forleg is yellow. </t>
  </si>
  <si>
    <t>http://www.canacoll.org/Diptera/Staff/Skevington/Syrphidae/Temnostoma/Temnostoma%204.jpg</t>
  </si>
  <si>
    <t>some variation in how much black</t>
  </si>
  <si>
    <t>variaiton in how black and yellow the legs looked</t>
  </si>
  <si>
    <t>variation in whether the black looked brownish or blackish</t>
  </si>
  <si>
    <t>bee mimic - some looked like their tarsi were black, some looked brown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</si>
</sst>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theme="1"/>
      <name val="Calibri"/>
      <family val="2"/>
      <scheme val="minor"/>
    </font>
    <font>
      <sz val="11"/>
      <color theme="0"/>
      <name val="Calibri"/>
      <family val="2"/>
      <scheme val="minor"/>
    </font>
    <font>
      <sz val="11"/>
      <color rgb="FF006100"/>
      <name val="Calibri"/>
      <family val="2"/>
      <scheme val="minor"/>
    </font>
    <font>
      <i/>
      <sz val="11"/>
      <color theme="1"/>
      <name val="Calibri"/>
      <family val="2"/>
      <scheme val="minor"/>
    </font>
    <font>
      <u/>
      <sz val="11"/>
      <color theme="10"/>
      <name val="Calibri"/>
      <family val="2"/>
      <scheme val="minor"/>
    </font>
    <font>
      <u/>
      <sz val="11"/>
      <color theme="11"/>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7"/>
      </patternFill>
    </fill>
    <fill>
      <patternFill patternType="solid">
        <fgColor rgb="FFC6EFCE"/>
      </patternFill>
    </fill>
    <fill>
      <patternFill patternType="solid">
        <fgColor theme="0" tint="-0.14999847407452621"/>
        <bgColor indexed="64"/>
      </patternFill>
    </fill>
  </fills>
  <borders count="6">
    <border>
      <left/>
      <right/>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s>
  <cellStyleXfs count="5">
    <xf numFmtId="0" fontId="0" fillId="0" borderId="0"/>
    <xf numFmtId="0" fontId="1" fillId="5" borderId="0" applyNumberFormat="0" applyBorder="0" applyAlignment="0" applyProtection="0"/>
    <xf numFmtId="0" fontId="2" fillId="6" borderId="0" applyNumberFormat="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5">
    <xf numFmtId="0" fontId="0" fillId="0" borderId="0" xfId="0"/>
    <xf numFmtId="0" fontId="0" fillId="0" borderId="0" xfId="0" applyNumberFormat="1"/>
    <xf numFmtId="0" fontId="0" fillId="2" borderId="0" xfId="0" applyFill="1"/>
    <xf numFmtId="0" fontId="0" fillId="3" borderId="0" xfId="0" applyFill="1" applyAlignment="1">
      <alignment horizontal="right"/>
    </xf>
    <xf numFmtId="164" fontId="0" fillId="3" borderId="0" xfId="0" applyNumberFormat="1" applyFill="1" applyAlignment="1">
      <alignment horizontal="right"/>
    </xf>
    <xf numFmtId="0" fontId="0" fillId="4" borderId="0" xfId="0" applyFill="1"/>
    <xf numFmtId="0" fontId="1" fillId="5" borderId="0" xfId="1"/>
    <xf numFmtId="164" fontId="1" fillId="5" borderId="0" xfId="1" applyNumberFormat="1" applyAlignment="1">
      <alignment horizontal="right"/>
    </xf>
    <xf numFmtId="0" fontId="0" fillId="0" borderId="0" xfId="0" applyAlignment="1">
      <alignment horizontal="left"/>
    </xf>
    <xf numFmtId="0" fontId="2" fillId="6" borderId="0" xfId="2"/>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2" xfId="0" applyBorder="1" applyAlignment="1">
      <alignment horizontal="left"/>
    </xf>
    <xf numFmtId="0" fontId="3" fillId="0" borderId="2" xfId="0" applyFont="1" applyBorder="1" applyAlignment="1">
      <alignment horizontal="left"/>
    </xf>
    <xf numFmtId="0" fontId="3" fillId="0" borderId="2" xfId="0" applyNumberFormat="1" applyFont="1" applyBorder="1" applyAlignment="1">
      <alignment horizontal="left"/>
    </xf>
    <xf numFmtId="0" fontId="0" fillId="0" borderId="1" xfId="0" applyBorder="1" applyAlignment="1">
      <alignment horizontal="left"/>
    </xf>
    <xf numFmtId="0" fontId="0" fillId="0" borderId="0"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7" borderId="0" xfId="0" applyFill="1" applyAlignment="1">
      <alignment horizontal="center"/>
    </xf>
    <xf numFmtId="0" fontId="0" fillId="7" borderId="1" xfId="0" applyFill="1" applyBorder="1" applyAlignment="1">
      <alignment horizontal="center"/>
    </xf>
    <xf numFmtId="0" fontId="0" fillId="7" borderId="0" xfId="0" applyFill="1" applyBorder="1" applyAlignment="1">
      <alignment horizontal="center"/>
    </xf>
    <xf numFmtId="0" fontId="4" fillId="0" borderId="0" xfId="3"/>
    <xf numFmtId="0" fontId="0" fillId="7" borderId="0" xfId="0" applyFont="1" applyFill="1" applyBorder="1" applyAlignment="1">
      <alignment horizontal="center"/>
    </xf>
    <xf numFmtId="0" fontId="0" fillId="7" borderId="5" xfId="0" applyFont="1" applyFill="1" applyBorder="1" applyAlignment="1"/>
    <xf numFmtId="0" fontId="0" fillId="7" borderId="0" xfId="0" applyFont="1" applyFill="1" applyAlignment="1"/>
    <xf numFmtId="0" fontId="0" fillId="7" borderId="0" xfId="0" applyFont="1" applyFill="1" applyBorder="1" applyAlignment="1"/>
    <xf numFmtId="0" fontId="0" fillId="7" borderId="0" xfId="0" applyNumberFormat="1" applyFont="1" applyFill="1" applyBorder="1" applyAlignment="1"/>
    <xf numFmtId="0" fontId="0" fillId="0" borderId="4" xfId="0" applyBorder="1" applyAlignment="1">
      <alignment horizontal="center"/>
    </xf>
    <xf numFmtId="0" fontId="0" fillId="0" borderId="0" xfId="0" applyBorder="1" applyAlignment="1">
      <alignment horizontal="center"/>
    </xf>
    <xf numFmtId="0" fontId="0" fillId="0" borderId="2" xfId="0" applyBorder="1" applyAlignment="1">
      <alignment horizontal="center"/>
    </xf>
    <xf numFmtId="0" fontId="0" fillId="0" borderId="0" xfId="0" applyAlignment="1">
      <alignment horizontal="center"/>
    </xf>
  </cellXfs>
  <cellStyles count="5">
    <cellStyle name="Accent4" xfId="1" builtinId="41"/>
    <cellStyle name="Followed Hyperlink" xfId="4" builtinId="9" hidden="1"/>
    <cellStyle name="Good" xfId="2" builtinId="26"/>
    <cellStyle name="Hyperlink" xfId="3" builtinId="8"/>
    <cellStyle name="Normal" xfId="0" builtinId="0"/>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magickcanoe.com/blog14/tag/chalcosyrphus-curvaria/" TargetMode="External"/><Relationship Id="rId2" Type="http://schemas.openxmlformats.org/officeDocument/2006/relationships/hyperlink" Target="http://www.canacoll.org/Diptera/Staff/Skevington/Syrphidae/Temnostoma/Temnostoma%204.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85"/>
  <sheetViews>
    <sheetView topLeftCell="N1" zoomScale="70" zoomScaleNormal="70" zoomScalePageLayoutView="70" workbookViewId="0">
      <selection activeCell="N5" sqref="N5"/>
    </sheetView>
  </sheetViews>
  <sheetFormatPr baseColWidth="10" defaultColWidth="8.83203125" defaultRowHeight="14" x14ac:dyDescent="0"/>
  <cols>
    <col min="1" max="1" width="30.1640625" bestFit="1" customWidth="1"/>
    <col min="2" max="2" width="14.83203125" bestFit="1" customWidth="1"/>
    <col min="4" max="4" width="12.1640625" bestFit="1" customWidth="1"/>
    <col min="5" max="8" width="12.5" bestFit="1" customWidth="1"/>
    <col min="9" max="9" width="9.1640625" bestFit="1" customWidth="1"/>
    <col min="10" max="13" width="9.5" bestFit="1" customWidth="1"/>
    <col min="14" max="14" width="14.5" bestFit="1" customWidth="1"/>
    <col min="15" max="15" width="18.83203125" bestFit="1" customWidth="1"/>
    <col min="16" max="16" width="22.1640625" bestFit="1" customWidth="1"/>
    <col min="18" max="18" width="22" bestFit="1" customWidth="1"/>
    <col min="19" max="19" width="19.6640625" bestFit="1" customWidth="1"/>
    <col min="20" max="20" width="4.5" bestFit="1" customWidth="1"/>
    <col min="22" max="22" width="17.33203125" bestFit="1" customWidth="1"/>
    <col min="23" max="23" width="26.5" bestFit="1" customWidth="1"/>
    <col min="24" max="24" width="12.6640625" bestFit="1" customWidth="1"/>
  </cols>
  <sheetData>
    <row r="2" spans="1:24">
      <c r="A2" t="s">
        <v>143</v>
      </c>
      <c r="B2" s="2" t="s">
        <v>160</v>
      </c>
      <c r="D2" s="3" t="s">
        <v>55</v>
      </c>
      <c r="E2" s="3" t="s">
        <v>56</v>
      </c>
      <c r="F2" s="3" t="s">
        <v>57</v>
      </c>
      <c r="G2" s="3" t="s">
        <v>58</v>
      </c>
      <c r="H2" s="3" t="s">
        <v>59</v>
      </c>
      <c r="I2" s="3" t="s">
        <v>60</v>
      </c>
      <c r="J2" s="3" t="s">
        <v>61</v>
      </c>
      <c r="K2" s="3" t="s">
        <v>62</v>
      </c>
      <c r="L2" s="3" t="s">
        <v>63</v>
      </c>
      <c r="M2" s="3" t="s">
        <v>64</v>
      </c>
      <c r="N2" s="3" t="s">
        <v>65</v>
      </c>
      <c r="O2" s="3" t="s">
        <v>66</v>
      </c>
      <c r="P2" s="3" t="s">
        <v>67</v>
      </c>
      <c r="R2" s="5" t="s">
        <v>1</v>
      </c>
      <c r="S2" s="5" t="s">
        <v>2</v>
      </c>
      <c r="T2" s="5" t="s">
        <v>135</v>
      </c>
      <c r="V2" t="s">
        <v>162</v>
      </c>
      <c r="W2" s="9" t="s">
        <v>0</v>
      </c>
      <c r="X2" s="9" t="s">
        <v>168</v>
      </c>
    </row>
    <row r="3" spans="1:24">
      <c r="A3" t="s">
        <v>68</v>
      </c>
      <c r="B3" s="2" t="s">
        <v>137</v>
      </c>
      <c r="D3" s="4">
        <v>2.2954545454545499</v>
      </c>
      <c r="E3" s="4">
        <v>3.7954545454545499</v>
      </c>
      <c r="F3" s="4">
        <v>1.3181818181818199</v>
      </c>
      <c r="G3" s="4">
        <v>1.5454545454545501</v>
      </c>
      <c r="H3" s="4">
        <v>1.4090909090909101</v>
      </c>
      <c r="I3" s="4">
        <v>0.20054222097795801</v>
      </c>
      <c r="J3" s="4">
        <v>0.23775292746462201</v>
      </c>
      <c r="K3" s="4">
        <v>8.7836945919098297E-2</v>
      </c>
      <c r="L3" s="4">
        <v>0.126411201553944</v>
      </c>
      <c r="M3" s="4">
        <v>0.116108713516185</v>
      </c>
      <c r="N3" s="4" t="s">
        <v>69</v>
      </c>
      <c r="O3" s="4">
        <v>3.7954545454545499</v>
      </c>
      <c r="P3" s="4">
        <v>0.23775292746462201</v>
      </c>
      <c r="R3" s="5">
        <v>7</v>
      </c>
      <c r="S3" s="5" t="s">
        <v>4</v>
      </c>
      <c r="T3" s="5">
        <v>0</v>
      </c>
      <c r="V3">
        <v>1</v>
      </c>
    </row>
    <row r="4" spans="1:24">
      <c r="A4" t="s">
        <v>70</v>
      </c>
      <c r="B4" s="2" t="s">
        <v>137</v>
      </c>
      <c r="D4" s="4">
        <v>2.6136363636363602</v>
      </c>
      <c r="E4" s="4">
        <v>4.4090909090909101</v>
      </c>
      <c r="F4" s="4">
        <v>2.0909090909090899</v>
      </c>
      <c r="G4" s="4">
        <v>6.0681818181818201</v>
      </c>
      <c r="H4" s="4">
        <v>2.1136363636363602</v>
      </c>
      <c r="I4" s="4">
        <v>0.161568701293405</v>
      </c>
      <c r="J4" s="4">
        <v>0.214708587627125</v>
      </c>
      <c r="K4" s="4">
        <v>0.17691982157688399</v>
      </c>
      <c r="L4" s="4">
        <v>0.231076593776432</v>
      </c>
      <c r="M4" s="4">
        <v>0.17065954651297</v>
      </c>
      <c r="N4" s="4" t="s">
        <v>71</v>
      </c>
      <c r="O4" s="4">
        <v>6.0681818181818201</v>
      </c>
      <c r="P4" s="4">
        <v>0.231076593776432</v>
      </c>
      <c r="R4" s="5">
        <v>1</v>
      </c>
      <c r="S4" s="5" t="s">
        <v>4</v>
      </c>
      <c r="T4" s="5">
        <v>0</v>
      </c>
      <c r="V4">
        <v>1</v>
      </c>
    </row>
    <row r="5" spans="1:24">
      <c r="A5" t="s">
        <v>72</v>
      </c>
      <c r="B5" s="2" t="s">
        <v>137</v>
      </c>
      <c r="D5" s="4">
        <v>1.72727272727273</v>
      </c>
      <c r="E5" s="4">
        <v>2.3636363636363602</v>
      </c>
      <c r="F5" s="4">
        <v>1.61363636363636</v>
      </c>
      <c r="G5" s="4">
        <v>4.9545454545454497</v>
      </c>
      <c r="H5" s="4">
        <v>1.5681818181818199</v>
      </c>
      <c r="I5" s="4">
        <v>0.15023114449602301</v>
      </c>
      <c r="J5" s="4">
        <v>0.20576251230825299</v>
      </c>
      <c r="K5" s="4">
        <v>0.16342733049680699</v>
      </c>
      <c r="L5" s="4">
        <v>0.29385588449859601</v>
      </c>
      <c r="M5" s="4">
        <v>0.17959605547642901</v>
      </c>
      <c r="N5" s="4" t="s">
        <v>71</v>
      </c>
      <c r="O5" s="4">
        <v>4.9545454545454497</v>
      </c>
      <c r="P5" s="4">
        <v>0.29385588449859601</v>
      </c>
      <c r="R5" s="5">
        <v>5</v>
      </c>
      <c r="S5" s="5" t="s">
        <v>4</v>
      </c>
      <c r="T5" s="5">
        <v>0</v>
      </c>
      <c r="V5">
        <v>1</v>
      </c>
    </row>
    <row r="6" spans="1:24">
      <c r="A6" t="s">
        <v>73</v>
      </c>
      <c r="B6" s="2" t="s">
        <v>137</v>
      </c>
      <c r="D6" s="4">
        <v>2.4545454545454501</v>
      </c>
      <c r="E6" s="4">
        <v>1.9318181818181801</v>
      </c>
      <c r="F6" s="4">
        <v>1.72727272727273</v>
      </c>
      <c r="G6" s="4">
        <v>2.5909090909090899</v>
      </c>
      <c r="H6" s="4">
        <v>1.6818181818181801</v>
      </c>
      <c r="I6" s="4">
        <v>0.18136458065789099</v>
      </c>
      <c r="J6" s="4">
        <v>0.137716036095445</v>
      </c>
      <c r="K6" s="4">
        <v>0.163700111748007</v>
      </c>
      <c r="L6" s="4">
        <v>0.225681533418742</v>
      </c>
      <c r="M6" s="4">
        <v>0.13853600350168899</v>
      </c>
      <c r="N6" s="4" t="s">
        <v>71</v>
      </c>
      <c r="O6" s="4">
        <v>2.5909090909090899</v>
      </c>
      <c r="P6" s="4">
        <v>0.225681533418742</v>
      </c>
      <c r="R6" s="5">
        <v>1</v>
      </c>
      <c r="S6" s="5" t="s">
        <v>4</v>
      </c>
      <c r="T6" s="5">
        <v>0</v>
      </c>
      <c r="V6">
        <v>1</v>
      </c>
    </row>
    <row r="7" spans="1:24">
      <c r="A7" t="s">
        <v>74</v>
      </c>
      <c r="B7" s="2" t="s">
        <v>137</v>
      </c>
      <c r="D7" s="4">
        <v>3</v>
      </c>
      <c r="E7" s="4">
        <v>3.0227272727272698</v>
      </c>
      <c r="F7" s="4">
        <v>2.1818181818181799</v>
      </c>
      <c r="G7" s="4">
        <v>4.75</v>
      </c>
      <c r="H7" s="4">
        <v>2.2045454545454501</v>
      </c>
      <c r="I7" s="4">
        <v>0.211422530871125</v>
      </c>
      <c r="J7" s="4">
        <v>0.195831886253477</v>
      </c>
      <c r="K7" s="4">
        <v>0.198564353904051</v>
      </c>
      <c r="L7" s="4">
        <v>0.245927260499851</v>
      </c>
      <c r="M7" s="4">
        <v>0.22603103874672301</v>
      </c>
      <c r="N7" s="4" t="s">
        <v>71</v>
      </c>
      <c r="O7" s="4">
        <v>4.75</v>
      </c>
      <c r="P7" s="4">
        <v>0.245927260499851</v>
      </c>
      <c r="R7" s="5">
        <v>3</v>
      </c>
      <c r="S7" s="5" t="s">
        <v>4</v>
      </c>
      <c r="T7" s="5">
        <v>0</v>
      </c>
      <c r="V7">
        <v>1</v>
      </c>
    </row>
    <row r="8" spans="1:24">
      <c r="A8" t="s">
        <v>75</v>
      </c>
      <c r="B8" s="2" t="s">
        <v>137</v>
      </c>
      <c r="D8" s="4">
        <v>2.25</v>
      </c>
      <c r="E8" s="4">
        <v>2.5227272727272698</v>
      </c>
      <c r="F8" s="4">
        <v>1.8181818181818199</v>
      </c>
      <c r="G8" s="4">
        <v>6.3863636363636402</v>
      </c>
      <c r="H8" s="4">
        <v>1.6818181818181801</v>
      </c>
      <c r="I8" s="4">
        <v>0.190573693961052</v>
      </c>
      <c r="J8" s="4">
        <v>0.22988531586379199</v>
      </c>
      <c r="K8" s="4">
        <v>0.13744162654881001</v>
      </c>
      <c r="L8" s="4">
        <v>0.23214351715843501</v>
      </c>
      <c r="M8" s="4">
        <v>0.117285123631025</v>
      </c>
      <c r="N8" s="4" t="s">
        <v>71</v>
      </c>
      <c r="O8" s="4">
        <v>6.3863636363636402</v>
      </c>
      <c r="P8" s="4">
        <v>0.23214351715843501</v>
      </c>
      <c r="R8" s="5">
        <v>1</v>
      </c>
      <c r="S8" s="5" t="s">
        <v>4</v>
      </c>
      <c r="T8" s="5">
        <v>0</v>
      </c>
      <c r="V8">
        <v>1</v>
      </c>
    </row>
    <row r="9" spans="1:24">
      <c r="A9" t="s">
        <v>76</v>
      </c>
      <c r="B9" s="2" t="s">
        <v>137</v>
      </c>
      <c r="D9" s="4">
        <v>2.0909090909090899</v>
      </c>
      <c r="E9" s="4">
        <v>2.5</v>
      </c>
      <c r="F9" s="4">
        <v>1.8409090909090899</v>
      </c>
      <c r="G9" s="4">
        <v>6</v>
      </c>
      <c r="H9" s="4">
        <v>2</v>
      </c>
      <c r="I9" s="4">
        <v>0.157022625740278</v>
      </c>
      <c r="J9" s="4">
        <v>0.17465502953418999</v>
      </c>
      <c r="K9" s="4">
        <v>0.19028532807774801</v>
      </c>
      <c r="L9" s="4">
        <v>0.26470637585502699</v>
      </c>
      <c r="M9" s="4">
        <v>0.20562903028816601</v>
      </c>
      <c r="N9" s="4" t="s">
        <v>71</v>
      </c>
      <c r="O9" s="4">
        <v>6</v>
      </c>
      <c r="P9" s="4">
        <v>0.26470637585502699</v>
      </c>
      <c r="R9" s="5">
        <v>1</v>
      </c>
      <c r="S9" s="5" t="s">
        <v>4</v>
      </c>
      <c r="T9" s="5">
        <v>0</v>
      </c>
      <c r="V9">
        <v>1</v>
      </c>
    </row>
    <row r="10" spans="1:24">
      <c r="A10" t="s">
        <v>77</v>
      </c>
      <c r="B10" s="2" t="s">
        <v>137</v>
      </c>
      <c r="D10" s="4">
        <v>2.2045454545454501</v>
      </c>
      <c r="E10" s="4">
        <v>1.77272727272727</v>
      </c>
      <c r="F10" s="4">
        <v>2.3636363636363602</v>
      </c>
      <c r="G10" s="4">
        <v>5.8863636363636402</v>
      </c>
      <c r="H10" s="4">
        <v>2.2045454545454501</v>
      </c>
      <c r="I10" s="4">
        <v>0.1765119703013</v>
      </c>
      <c r="J10" s="4">
        <v>0.12006148722622099</v>
      </c>
      <c r="K10" s="4">
        <v>0.21857409616072801</v>
      </c>
      <c r="L10" s="4">
        <v>0.28473273918547698</v>
      </c>
      <c r="M10" s="4">
        <v>0.19750718509315601</v>
      </c>
      <c r="N10" s="4" t="s">
        <v>71</v>
      </c>
      <c r="O10" s="4">
        <v>5.8863636363636402</v>
      </c>
      <c r="P10" s="4">
        <v>0.28473273918547698</v>
      </c>
      <c r="R10" s="5">
        <v>6</v>
      </c>
      <c r="S10" s="5" t="s">
        <v>4</v>
      </c>
      <c r="T10" s="5">
        <v>0</v>
      </c>
      <c r="V10">
        <v>1</v>
      </c>
    </row>
    <row r="11" spans="1:24">
      <c r="A11" s="1" t="s">
        <v>161</v>
      </c>
      <c r="B11" s="2" t="s">
        <v>137</v>
      </c>
      <c r="D11" s="4">
        <v>5.2727272727272698</v>
      </c>
      <c r="E11" s="4">
        <v>6.4318181818181799</v>
      </c>
      <c r="F11" s="4">
        <v>2.7954545454545499</v>
      </c>
      <c r="G11" s="4">
        <v>4.0454545454545503</v>
      </c>
      <c r="H11" s="4">
        <v>2.7045454545454501</v>
      </c>
      <c r="I11" s="4">
        <v>0.20907186760827201</v>
      </c>
      <c r="J11" s="4">
        <v>0.246261969413506</v>
      </c>
      <c r="K11" s="4">
        <v>0.20353200393579901</v>
      </c>
      <c r="L11" s="4">
        <v>0.205562256774378</v>
      </c>
      <c r="M11" s="4">
        <v>0.17821482198549601</v>
      </c>
      <c r="N11" s="4" t="s">
        <v>69</v>
      </c>
      <c r="O11" s="4">
        <v>6.4318181818181799</v>
      </c>
      <c r="P11" s="4">
        <v>0.246261969413506</v>
      </c>
      <c r="R11" s="5">
        <v>2</v>
      </c>
      <c r="S11" s="5" t="s">
        <v>4</v>
      </c>
      <c r="T11" s="5">
        <v>0</v>
      </c>
      <c r="V11">
        <v>1</v>
      </c>
    </row>
    <row r="12" spans="1:24">
      <c r="A12" t="s">
        <v>78</v>
      </c>
      <c r="B12" s="2" t="s">
        <v>137</v>
      </c>
      <c r="D12" s="4">
        <v>4.2045454545454497</v>
      </c>
      <c r="E12" s="4">
        <v>7.6136363636363598</v>
      </c>
      <c r="F12" s="4">
        <v>2.3409090909090899</v>
      </c>
      <c r="G12" s="4">
        <v>3.8636363636363602</v>
      </c>
      <c r="H12" s="4">
        <v>2.2954545454545499</v>
      </c>
      <c r="I12" s="4">
        <v>0.22469086176622199</v>
      </c>
      <c r="J12" s="4">
        <v>0.18262806636915899</v>
      </c>
      <c r="K12" s="4">
        <v>0.16839208288361099</v>
      </c>
      <c r="L12" s="4">
        <v>0.25728986093619599</v>
      </c>
      <c r="M12" s="4">
        <v>0.15462182986741099</v>
      </c>
      <c r="N12" s="4" t="s">
        <v>69</v>
      </c>
      <c r="O12" s="4">
        <v>7.6136363636363598</v>
      </c>
      <c r="P12" s="4">
        <v>0.18262806636915899</v>
      </c>
      <c r="R12" s="5">
        <v>13</v>
      </c>
      <c r="S12" s="5" t="s">
        <v>4</v>
      </c>
      <c r="T12" s="5">
        <v>0</v>
      </c>
      <c r="V12">
        <v>1</v>
      </c>
    </row>
    <row r="13" spans="1:24">
      <c r="A13" t="s">
        <v>79</v>
      </c>
      <c r="B13" s="2" t="s">
        <v>137</v>
      </c>
      <c r="D13" s="4">
        <v>6.0909090909090899</v>
      </c>
      <c r="E13" s="4">
        <v>6.3409090909090899</v>
      </c>
      <c r="F13" s="4">
        <v>3.8636363636363602</v>
      </c>
      <c r="G13" s="4">
        <v>3.2045454545454501</v>
      </c>
      <c r="H13" s="4">
        <v>3.8863636363636398</v>
      </c>
      <c r="I13" s="4">
        <v>0.164536602180401</v>
      </c>
      <c r="J13" s="4">
        <v>0.22517912171837101</v>
      </c>
      <c r="K13" s="4">
        <v>0.19444242876450901</v>
      </c>
      <c r="L13" s="4">
        <v>0.212248814649629</v>
      </c>
      <c r="M13" s="4">
        <v>0.233440912597522</v>
      </c>
      <c r="N13" s="4" t="s">
        <v>69</v>
      </c>
      <c r="O13" s="4">
        <v>6.3409090909090899</v>
      </c>
      <c r="P13" s="4">
        <v>0.22517912171837101</v>
      </c>
      <c r="R13" s="5">
        <v>7</v>
      </c>
      <c r="S13" s="5" t="s">
        <v>4</v>
      </c>
      <c r="T13" s="5">
        <v>0</v>
      </c>
      <c r="V13">
        <v>1</v>
      </c>
    </row>
    <row r="14" spans="1:24">
      <c r="A14" t="s">
        <v>80</v>
      </c>
      <c r="B14" s="2" t="s">
        <v>137</v>
      </c>
      <c r="D14" s="4">
        <v>3.9772727272727302</v>
      </c>
      <c r="E14" s="4">
        <v>2.4318181818181799</v>
      </c>
      <c r="F14" s="4">
        <v>6.0909090909090899</v>
      </c>
      <c r="G14" s="4">
        <v>3.2954545454545499</v>
      </c>
      <c r="H14" s="4">
        <v>7.4090909090909101</v>
      </c>
      <c r="I14" s="4">
        <v>0.20780400525253401</v>
      </c>
      <c r="J14" s="4">
        <v>0.14203450576952001</v>
      </c>
      <c r="K14" s="4">
        <v>0.24555016762201101</v>
      </c>
      <c r="L14" s="4">
        <v>0.20501054544046601</v>
      </c>
      <c r="M14" s="4">
        <v>0.156057942561517</v>
      </c>
      <c r="N14" s="4" t="s">
        <v>81</v>
      </c>
      <c r="O14" s="4">
        <v>7.4090909090909101</v>
      </c>
      <c r="P14" s="4">
        <v>0.156057942561517</v>
      </c>
      <c r="R14" s="5">
        <v>2</v>
      </c>
      <c r="S14" s="5" t="s">
        <v>4</v>
      </c>
      <c r="T14" s="5">
        <v>0</v>
      </c>
      <c r="V14">
        <v>1</v>
      </c>
    </row>
    <row r="15" spans="1:24">
      <c r="A15" t="s">
        <v>82</v>
      </c>
      <c r="B15" s="2" t="s">
        <v>137</v>
      </c>
      <c r="D15" s="4">
        <v>5.8181818181818201</v>
      </c>
      <c r="E15" s="4">
        <v>3.9090909090909101</v>
      </c>
      <c r="F15" s="4">
        <v>5.4090909090909101</v>
      </c>
      <c r="G15" s="4">
        <v>2.7045454545454501</v>
      </c>
      <c r="H15" s="4">
        <v>5</v>
      </c>
      <c r="I15" s="4">
        <v>0.19394757357159201</v>
      </c>
      <c r="J15" s="4">
        <v>0.21957673489169399</v>
      </c>
      <c r="K15" s="4">
        <v>0.30232980547154398</v>
      </c>
      <c r="L15" s="4">
        <v>0.20938353585901301</v>
      </c>
      <c r="M15" s="4">
        <v>0.26810745376681999</v>
      </c>
      <c r="N15" s="4" t="s">
        <v>83</v>
      </c>
      <c r="O15" s="4">
        <v>5.8181818181818201</v>
      </c>
      <c r="P15" s="4">
        <v>0.19394757357159201</v>
      </c>
      <c r="R15" s="5">
        <v>17</v>
      </c>
      <c r="S15" s="5" t="s">
        <v>4</v>
      </c>
      <c r="T15" s="5">
        <v>0</v>
      </c>
      <c r="V15">
        <v>1</v>
      </c>
      <c r="W15" s="9" t="s">
        <v>82</v>
      </c>
      <c r="X15" s="9">
        <v>0.37608786300000002</v>
      </c>
    </row>
    <row r="16" spans="1:24">
      <c r="A16" t="s">
        <v>84</v>
      </c>
      <c r="B16" s="2" t="s">
        <v>137</v>
      </c>
      <c r="D16" s="4">
        <v>5.8636363636363598</v>
      </c>
      <c r="E16" s="4">
        <v>3.1363636363636398</v>
      </c>
      <c r="F16" s="4">
        <v>5.1136363636363598</v>
      </c>
      <c r="G16" s="4">
        <v>5.0681818181818201</v>
      </c>
      <c r="H16" s="4">
        <v>5.4772727272727302</v>
      </c>
      <c r="I16" s="4">
        <v>0.21926390279824101</v>
      </c>
      <c r="J16" s="4">
        <v>0.19598955385304601</v>
      </c>
      <c r="K16" s="4">
        <v>0.221490938038757</v>
      </c>
      <c r="L16" s="4">
        <v>0.30040517014108598</v>
      </c>
      <c r="M16" s="4">
        <v>0.22321967402408799</v>
      </c>
      <c r="N16" s="4" t="s">
        <v>83</v>
      </c>
      <c r="O16" s="4">
        <v>5.8636363636363598</v>
      </c>
      <c r="P16" s="4">
        <v>0.21926390279824101</v>
      </c>
      <c r="R16" s="5">
        <v>1</v>
      </c>
      <c r="S16" s="5" t="s">
        <v>4</v>
      </c>
      <c r="T16" s="5">
        <v>0</v>
      </c>
      <c r="V16">
        <v>1</v>
      </c>
    </row>
    <row r="17" spans="1:24">
      <c r="A17" t="s">
        <v>85</v>
      </c>
      <c r="B17" s="2" t="s">
        <v>137</v>
      </c>
      <c r="D17" s="4">
        <v>4.9545454545454497</v>
      </c>
      <c r="E17" s="4">
        <v>2.1136363636363602</v>
      </c>
      <c r="F17" s="4">
        <v>6.7045454545454497</v>
      </c>
      <c r="G17" s="4">
        <v>2.0227272727272698</v>
      </c>
      <c r="H17" s="4">
        <v>7.3181818181818201</v>
      </c>
      <c r="I17" s="4">
        <v>0.22519436278385299</v>
      </c>
      <c r="J17" s="4">
        <v>0.17065954651297</v>
      </c>
      <c r="K17" s="4">
        <v>0.18649600090537299</v>
      </c>
      <c r="L17" s="4">
        <v>0.16576272075302201</v>
      </c>
      <c r="M17" s="4">
        <v>0.180225583120351</v>
      </c>
      <c r="N17" s="4" t="s">
        <v>81</v>
      </c>
      <c r="O17" s="4">
        <v>7.3181818181818201</v>
      </c>
      <c r="P17" s="4">
        <v>0.180225583120351</v>
      </c>
      <c r="R17" s="5">
        <v>11</v>
      </c>
      <c r="S17" s="5" t="s">
        <v>4</v>
      </c>
      <c r="T17" s="5">
        <v>0</v>
      </c>
      <c r="V17">
        <v>1</v>
      </c>
    </row>
    <row r="18" spans="1:24">
      <c r="A18" t="s">
        <v>86</v>
      </c>
      <c r="B18" s="2" t="s">
        <v>137</v>
      </c>
      <c r="D18" s="4">
        <v>5.7727272727272698</v>
      </c>
      <c r="E18" s="4">
        <v>4.1136363636363598</v>
      </c>
      <c r="F18" s="4">
        <v>5.2727272727272698</v>
      </c>
      <c r="G18" s="4">
        <v>3.5227272727272698</v>
      </c>
      <c r="H18" s="4">
        <v>5.5454545454545503</v>
      </c>
      <c r="I18" s="4">
        <v>0.25047660563209101</v>
      </c>
      <c r="J18" s="4">
        <v>0.241078705754809</v>
      </c>
      <c r="K18" s="4">
        <v>0.23747849429871801</v>
      </c>
      <c r="L18" s="4">
        <v>0.240165849727216</v>
      </c>
      <c r="M18" s="4">
        <v>0.25238762651255098</v>
      </c>
      <c r="N18" s="4" t="s">
        <v>83</v>
      </c>
      <c r="O18" s="4">
        <v>5.7727272727272698</v>
      </c>
      <c r="P18" s="4">
        <v>0.25047660563209101</v>
      </c>
      <c r="R18" s="5">
        <v>1</v>
      </c>
      <c r="S18" s="5" t="s">
        <v>4</v>
      </c>
      <c r="T18" s="5">
        <v>0</v>
      </c>
      <c r="V18">
        <v>1</v>
      </c>
    </row>
    <row r="19" spans="1:24">
      <c r="A19" t="s">
        <v>87</v>
      </c>
      <c r="B19" s="2" t="s">
        <v>137</v>
      </c>
      <c r="D19" s="4">
        <v>7.5</v>
      </c>
      <c r="E19" s="4">
        <v>5.0227272727272698</v>
      </c>
      <c r="F19" s="4">
        <v>5.5227272727272698</v>
      </c>
      <c r="G19" s="4">
        <v>2.9767441860465098</v>
      </c>
      <c r="H19" s="4">
        <v>6.0909090909090899</v>
      </c>
      <c r="I19" s="4">
        <v>0.206362112935221</v>
      </c>
      <c r="J19" s="4">
        <v>0.23508178770907701</v>
      </c>
      <c r="K19" s="4">
        <v>0.20190670156360599</v>
      </c>
      <c r="L19" s="4">
        <v>0.228582754174258</v>
      </c>
      <c r="M19" s="4">
        <v>0.24799794162562699</v>
      </c>
      <c r="N19" s="4" t="s">
        <v>83</v>
      </c>
      <c r="O19" s="4">
        <v>7.5</v>
      </c>
      <c r="P19" s="4">
        <v>0.206362112935221</v>
      </c>
      <c r="R19" s="5">
        <v>12</v>
      </c>
      <c r="S19" s="5" t="s">
        <v>4</v>
      </c>
      <c r="T19" s="5">
        <v>0</v>
      </c>
      <c r="V19">
        <v>1</v>
      </c>
      <c r="W19" s="9" t="s">
        <v>87</v>
      </c>
      <c r="X19" s="9">
        <v>1.0529743760000001</v>
      </c>
    </row>
    <row r="20" spans="1:24">
      <c r="A20" t="s">
        <v>88</v>
      </c>
      <c r="B20" s="2" t="s">
        <v>137</v>
      </c>
      <c r="D20" s="4">
        <v>5.5454545454545503</v>
      </c>
      <c r="E20" s="4">
        <v>4.7727272727272698</v>
      </c>
      <c r="F20" s="4">
        <v>5</v>
      </c>
      <c r="G20" s="4">
        <v>2.2272727272727302</v>
      </c>
      <c r="H20" s="4">
        <v>4.6590909090909101</v>
      </c>
      <c r="I20" s="4">
        <v>0.22317354313653101</v>
      </c>
      <c r="J20" s="4">
        <v>0.221010059292441</v>
      </c>
      <c r="K20" s="4">
        <v>0.208545899812491</v>
      </c>
      <c r="L20" s="4">
        <v>0.175282722588958</v>
      </c>
      <c r="M20" s="4">
        <v>0.19653166295626801</v>
      </c>
      <c r="N20" s="4" t="s">
        <v>83</v>
      </c>
      <c r="O20" s="4">
        <v>5.5454545454545503</v>
      </c>
      <c r="P20" s="4">
        <v>0.22317354313653101</v>
      </c>
      <c r="R20" s="5">
        <v>7</v>
      </c>
      <c r="S20" s="5" t="s">
        <v>4</v>
      </c>
      <c r="T20" s="5">
        <v>0</v>
      </c>
      <c r="V20">
        <v>1</v>
      </c>
    </row>
    <row r="21" spans="1:24">
      <c r="A21" t="s">
        <v>89</v>
      </c>
      <c r="B21" s="2" t="s">
        <v>137</v>
      </c>
      <c r="D21" s="4">
        <v>4.6818181818181799</v>
      </c>
      <c r="E21" s="4">
        <v>7.0227272727272698</v>
      </c>
      <c r="F21" s="4">
        <v>2.6818181818181799</v>
      </c>
      <c r="G21" s="4">
        <v>2.8636363636363602</v>
      </c>
      <c r="H21" s="4">
        <v>2.7272727272727302</v>
      </c>
      <c r="I21" s="4">
        <v>0.22894282174452699</v>
      </c>
      <c r="J21" s="4">
        <v>0.178060690218728</v>
      </c>
      <c r="K21" s="4">
        <v>0.18354660182749399</v>
      </c>
      <c r="L21" s="4">
        <v>0.21368310791360301</v>
      </c>
      <c r="M21" s="4">
        <v>0.20321136130273501</v>
      </c>
      <c r="N21" s="4" t="s">
        <v>69</v>
      </c>
      <c r="O21" s="4">
        <v>7.0227272727272698</v>
      </c>
      <c r="P21" s="4">
        <v>0.178060690218728</v>
      </c>
      <c r="R21" s="5">
        <v>5</v>
      </c>
      <c r="S21" s="5" t="s">
        <v>4</v>
      </c>
      <c r="T21" s="5">
        <v>0</v>
      </c>
      <c r="V21">
        <v>1</v>
      </c>
    </row>
    <row r="22" spans="1:24">
      <c r="A22" t="s">
        <v>91</v>
      </c>
      <c r="B22" s="2" t="s">
        <v>137</v>
      </c>
      <c r="D22" s="4">
        <v>5.0227272727272698</v>
      </c>
      <c r="E22" s="4">
        <v>6.4545454545454497</v>
      </c>
      <c r="F22" s="4">
        <v>3.2045454545454501</v>
      </c>
      <c r="G22" s="4">
        <v>3.25</v>
      </c>
      <c r="H22" s="4">
        <v>2.9545454545454501</v>
      </c>
      <c r="I22" s="4">
        <v>0.21634876309571399</v>
      </c>
      <c r="J22" s="4">
        <v>0.186293457921199</v>
      </c>
      <c r="K22" s="4">
        <v>0.19129270686756999</v>
      </c>
      <c r="L22" s="4">
        <v>0.22136694030305501</v>
      </c>
      <c r="M22" s="4">
        <v>0.20702629911644199</v>
      </c>
      <c r="N22" s="4" t="s">
        <v>69</v>
      </c>
      <c r="O22" s="4">
        <v>6.4545454545454497</v>
      </c>
      <c r="P22" s="4">
        <v>0.186293457921199</v>
      </c>
      <c r="R22" s="5">
        <v>4</v>
      </c>
      <c r="S22" s="5" t="s">
        <v>4</v>
      </c>
      <c r="T22" s="5">
        <v>0</v>
      </c>
      <c r="V22">
        <v>1</v>
      </c>
      <c r="W22" s="9" t="s">
        <v>91</v>
      </c>
      <c r="X22" s="9">
        <v>-0.18718921299999999</v>
      </c>
    </row>
    <row r="23" spans="1:24">
      <c r="A23" t="s">
        <v>94</v>
      </c>
      <c r="B23" s="2" t="s">
        <v>137</v>
      </c>
      <c r="D23" s="4">
        <v>5.1590909090909101</v>
      </c>
      <c r="E23" s="4">
        <v>6.7954545454545503</v>
      </c>
      <c r="F23" s="4">
        <v>2.9772727272727302</v>
      </c>
      <c r="G23" s="4">
        <v>3.6818181818181799</v>
      </c>
      <c r="H23" s="4">
        <v>2.9318181818181799</v>
      </c>
      <c r="I23" s="4">
        <v>0.22517912171837101</v>
      </c>
      <c r="J23" s="4">
        <v>0.174792530000489</v>
      </c>
      <c r="K23" s="4">
        <v>0.16393057212054599</v>
      </c>
      <c r="L23" s="4">
        <v>0.22894282174452699</v>
      </c>
      <c r="M23" s="4">
        <v>0.198754392481758</v>
      </c>
      <c r="N23" s="4" t="s">
        <v>69</v>
      </c>
      <c r="O23" s="4">
        <v>6.7954545454545503</v>
      </c>
      <c r="P23" s="4">
        <v>0.174792530000489</v>
      </c>
      <c r="R23" s="5">
        <v>5</v>
      </c>
      <c r="S23" s="5" t="s">
        <v>4</v>
      </c>
      <c r="T23" s="5">
        <v>0</v>
      </c>
      <c r="V23">
        <v>1</v>
      </c>
    </row>
    <row r="24" spans="1:24">
      <c r="A24" t="s">
        <v>95</v>
      </c>
      <c r="B24" s="2" t="s">
        <v>137</v>
      </c>
      <c r="D24" s="4">
        <v>5.4318181818181799</v>
      </c>
      <c r="E24" s="4">
        <v>6.4772727272727302</v>
      </c>
      <c r="F24" s="4">
        <v>4.0909090909090899</v>
      </c>
      <c r="G24" s="4">
        <v>3.4318181818181799</v>
      </c>
      <c r="H24" s="4">
        <v>3.7272727272727302</v>
      </c>
      <c r="I24" s="4">
        <v>0.20026820927562999</v>
      </c>
      <c r="J24" s="4">
        <v>0.232498070274025</v>
      </c>
      <c r="K24" s="4">
        <v>0.25520043445221202</v>
      </c>
      <c r="L24" s="4">
        <v>0.233676028772034</v>
      </c>
      <c r="M24" s="4">
        <v>0.243754529871265</v>
      </c>
      <c r="N24" s="4" t="s">
        <v>69</v>
      </c>
      <c r="O24" s="4">
        <v>6.4772727272727302</v>
      </c>
      <c r="P24" s="4">
        <v>0.232498070274025</v>
      </c>
      <c r="R24" s="5">
        <v>3</v>
      </c>
      <c r="S24" s="5" t="s">
        <v>4</v>
      </c>
      <c r="T24" s="5">
        <v>0</v>
      </c>
      <c r="V24">
        <v>1</v>
      </c>
    </row>
    <row r="25" spans="1:24">
      <c r="A25" t="s">
        <v>96</v>
      </c>
      <c r="B25" s="2" t="s">
        <v>137</v>
      </c>
      <c r="D25" s="4">
        <v>5.5909090909090899</v>
      </c>
      <c r="E25" s="4">
        <v>6.2727272727272698</v>
      </c>
      <c r="F25" s="4">
        <v>3.7727272727272698</v>
      </c>
      <c r="G25" s="4">
        <v>4.2045454545454497</v>
      </c>
      <c r="H25" s="4">
        <v>3.5</v>
      </c>
      <c r="I25" s="4">
        <v>0.21611067700719899</v>
      </c>
      <c r="J25" s="4">
        <v>0.23874690023131401</v>
      </c>
      <c r="K25" s="4">
        <v>0.21825982698861099</v>
      </c>
      <c r="L25" s="4">
        <v>0.25961375656954</v>
      </c>
      <c r="M25" s="4">
        <v>0.22458391340179401</v>
      </c>
      <c r="N25" s="4" t="s">
        <v>69</v>
      </c>
      <c r="O25" s="4">
        <v>6.2727272727272698</v>
      </c>
      <c r="P25" s="4">
        <v>0.23874690023131401</v>
      </c>
      <c r="R25" s="5">
        <v>3</v>
      </c>
      <c r="S25" s="5" t="s">
        <v>4</v>
      </c>
      <c r="T25" s="5">
        <v>0</v>
      </c>
      <c r="V25">
        <v>1</v>
      </c>
    </row>
    <row r="26" spans="1:24">
      <c r="A26" t="s">
        <v>138</v>
      </c>
      <c r="B26" s="2" t="s">
        <v>137</v>
      </c>
      <c r="D26" s="4">
        <v>3.1136363636363602</v>
      </c>
      <c r="E26" s="4">
        <v>2.0454545454545499</v>
      </c>
      <c r="F26" s="4">
        <v>5.1590909090909101</v>
      </c>
      <c r="G26" s="4">
        <v>3.0454545454545499</v>
      </c>
      <c r="H26" s="4">
        <v>5.5681818181818201</v>
      </c>
      <c r="I26" s="4">
        <v>0.22420153849748301</v>
      </c>
      <c r="J26" s="4">
        <v>0.16107938815053199</v>
      </c>
      <c r="K26" s="4">
        <v>0.28550313440885899</v>
      </c>
      <c r="L26" s="4">
        <v>0.246943924800958</v>
      </c>
      <c r="M26" s="4">
        <v>0.23752184693137901</v>
      </c>
      <c r="N26" s="4" t="s">
        <v>81</v>
      </c>
      <c r="O26" s="4">
        <v>5.5681818181818201</v>
      </c>
      <c r="P26" s="4">
        <v>0.23752184693137901</v>
      </c>
      <c r="R26" s="5">
        <v>1</v>
      </c>
      <c r="S26" s="5" t="s">
        <v>4</v>
      </c>
      <c r="T26" s="5">
        <v>0</v>
      </c>
      <c r="V26">
        <v>1</v>
      </c>
    </row>
    <row r="27" spans="1:24">
      <c r="A27" t="s">
        <v>97</v>
      </c>
      <c r="B27" s="2" t="s">
        <v>137</v>
      </c>
      <c r="D27" s="4">
        <v>3.9318181818181799</v>
      </c>
      <c r="E27" s="4">
        <v>2.3181818181818201</v>
      </c>
      <c r="F27" s="4">
        <v>6.8863636363636402</v>
      </c>
      <c r="G27" s="4">
        <v>2.2727272727272698</v>
      </c>
      <c r="H27" s="4">
        <v>8.1363636363636402</v>
      </c>
      <c r="I27" s="4">
        <v>0.21622181647302099</v>
      </c>
      <c r="J27" s="4">
        <v>0.15693517230785201</v>
      </c>
      <c r="K27" s="4">
        <v>0.17759749232101499</v>
      </c>
      <c r="L27" s="4">
        <v>0.17614214826677699</v>
      </c>
      <c r="M27" s="4">
        <v>0.156584870147121</v>
      </c>
      <c r="N27" s="4" t="s">
        <v>81</v>
      </c>
      <c r="O27" s="4">
        <v>8.1363636363636402</v>
      </c>
      <c r="P27" s="4">
        <v>0.156584870147121</v>
      </c>
      <c r="R27" s="5">
        <v>4</v>
      </c>
      <c r="S27" s="5" t="s">
        <v>4</v>
      </c>
      <c r="T27" s="5">
        <v>0</v>
      </c>
      <c r="V27">
        <v>1</v>
      </c>
    </row>
    <row r="28" spans="1:24">
      <c r="A28" t="s">
        <v>100</v>
      </c>
      <c r="B28" s="2" t="s">
        <v>137</v>
      </c>
      <c r="D28" s="4">
        <v>3.7727272727272698</v>
      </c>
      <c r="E28" s="4">
        <v>7</v>
      </c>
      <c r="F28" s="4">
        <v>2.6363636363636398</v>
      </c>
      <c r="G28" s="4">
        <v>4.4545454545454497</v>
      </c>
      <c r="H28" s="4">
        <v>2.5454545454545499</v>
      </c>
      <c r="I28" s="4">
        <v>0.212652683064189</v>
      </c>
      <c r="J28" s="4">
        <v>0.248219269596162</v>
      </c>
      <c r="K28" s="4">
        <v>0.19051965860418099</v>
      </c>
      <c r="L28" s="4">
        <v>0.237594083740607</v>
      </c>
      <c r="M28" s="4">
        <v>0.201855699996279</v>
      </c>
      <c r="N28" s="4" t="s">
        <v>69</v>
      </c>
      <c r="O28" s="4">
        <v>7</v>
      </c>
      <c r="P28" s="4">
        <v>0.248219269596162</v>
      </c>
      <c r="R28" s="5">
        <v>2</v>
      </c>
      <c r="S28" s="5" t="s">
        <v>4</v>
      </c>
      <c r="T28" s="5">
        <v>0</v>
      </c>
      <c r="V28">
        <v>1</v>
      </c>
    </row>
    <row r="29" spans="1:24">
      <c r="A29" t="s">
        <v>101</v>
      </c>
      <c r="B29" s="2" t="s">
        <v>137</v>
      </c>
      <c r="D29" s="4">
        <v>3.5909090909090899</v>
      </c>
      <c r="E29" s="4">
        <v>4.1363636363636402</v>
      </c>
      <c r="F29" s="4">
        <v>2.2727272727272698</v>
      </c>
      <c r="G29" s="4">
        <v>4.5227272727272698</v>
      </c>
      <c r="H29" s="4">
        <v>2.0909090909090899</v>
      </c>
      <c r="I29" s="4">
        <v>0.22701586209318</v>
      </c>
      <c r="J29" s="4">
        <v>0.233925580778892</v>
      </c>
      <c r="K29" s="4">
        <v>0.19252669309159601</v>
      </c>
      <c r="L29" s="4">
        <v>0.25122909747135302</v>
      </c>
      <c r="M29" s="4">
        <v>0.162690646139833</v>
      </c>
      <c r="N29" s="4" t="s">
        <v>71</v>
      </c>
      <c r="O29" s="4">
        <v>4.5227272727272698</v>
      </c>
      <c r="P29" s="4">
        <v>0.25122909747135302</v>
      </c>
      <c r="R29" s="5">
        <v>4</v>
      </c>
      <c r="S29" s="5" t="s">
        <v>4</v>
      </c>
      <c r="T29" s="5">
        <v>0</v>
      </c>
      <c r="V29">
        <v>1</v>
      </c>
      <c r="W29" s="9" t="s">
        <v>101</v>
      </c>
      <c r="X29" s="9">
        <v>-0.78485537900000002</v>
      </c>
    </row>
    <row r="30" spans="1:24">
      <c r="A30" t="s">
        <v>102</v>
      </c>
      <c r="B30" s="2" t="s">
        <v>137</v>
      </c>
      <c r="D30" s="4">
        <v>6.7954545454545503</v>
      </c>
      <c r="E30" s="4">
        <v>5.7954545454545503</v>
      </c>
      <c r="F30" s="4">
        <v>4.0909090909090899</v>
      </c>
      <c r="G30" s="4">
        <v>3.1363636363636398</v>
      </c>
      <c r="H30" s="4">
        <v>3.8181818181818201</v>
      </c>
      <c r="I30" s="4">
        <v>0.179901556110549</v>
      </c>
      <c r="J30" s="4">
        <v>0.19286510004766799</v>
      </c>
      <c r="K30" s="4">
        <v>0.21116263829486301</v>
      </c>
      <c r="L30" s="4">
        <v>0.21509188204879201</v>
      </c>
      <c r="M30" s="4">
        <v>0.21464463867927999</v>
      </c>
      <c r="N30" s="4" t="s">
        <v>83</v>
      </c>
      <c r="O30" s="4">
        <v>6.7954545454545503</v>
      </c>
      <c r="P30" s="4">
        <v>0.179901556110549</v>
      </c>
      <c r="R30" s="5">
        <v>6</v>
      </c>
      <c r="S30" s="5" t="s">
        <v>4</v>
      </c>
      <c r="T30" s="5">
        <v>0</v>
      </c>
      <c r="V30">
        <v>1</v>
      </c>
    </row>
    <row r="31" spans="1:24">
      <c r="A31" t="s">
        <v>104</v>
      </c>
      <c r="B31" s="2" t="s">
        <v>137</v>
      </c>
      <c r="D31" s="4">
        <v>3.75</v>
      </c>
      <c r="E31" s="4">
        <v>3.3636363636363602</v>
      </c>
      <c r="F31" s="4">
        <v>3.5681818181818201</v>
      </c>
      <c r="G31" s="4">
        <v>5.9545454545454497</v>
      </c>
      <c r="H31" s="4">
        <v>2.9772727272727302</v>
      </c>
      <c r="I31" s="4">
        <v>0.21723531230467799</v>
      </c>
      <c r="J31" s="4">
        <v>0.18075800845496001</v>
      </c>
      <c r="K31" s="4">
        <v>0.24130638018236999</v>
      </c>
      <c r="L31" s="4">
        <v>0.22384917671046001</v>
      </c>
      <c r="M31" s="4">
        <v>0.19272268533373199</v>
      </c>
      <c r="N31" s="4" t="s">
        <v>71</v>
      </c>
      <c r="O31" s="4">
        <v>5.9545454545454497</v>
      </c>
      <c r="P31" s="4">
        <v>0.22384917671046001</v>
      </c>
      <c r="R31" s="5">
        <v>1</v>
      </c>
      <c r="S31" s="5" t="s">
        <v>4</v>
      </c>
      <c r="T31" s="5">
        <v>0</v>
      </c>
      <c r="V31">
        <v>1</v>
      </c>
    </row>
    <row r="32" spans="1:24">
      <c r="A32" t="s">
        <v>105</v>
      </c>
      <c r="B32" s="2" t="s">
        <v>137</v>
      </c>
      <c r="D32" s="4">
        <v>2.8409090909090899</v>
      </c>
      <c r="E32" s="4">
        <v>3.1818181818181799</v>
      </c>
      <c r="F32" s="4">
        <v>2.5909090909090899</v>
      </c>
      <c r="G32" s="4">
        <v>5.8636363636363598</v>
      </c>
      <c r="H32" s="4">
        <v>2.9545454545454501</v>
      </c>
      <c r="I32" s="4">
        <v>0.221118736227466</v>
      </c>
      <c r="J32" s="4">
        <v>0.17598620122578601</v>
      </c>
      <c r="K32" s="4">
        <v>0.220263401552629</v>
      </c>
      <c r="L32" s="4">
        <v>0.24029442965062001</v>
      </c>
      <c r="M32" s="4">
        <v>0.23822882316457</v>
      </c>
      <c r="N32" s="4" t="s">
        <v>71</v>
      </c>
      <c r="O32" s="4">
        <v>5.8636363636363598</v>
      </c>
      <c r="P32" s="4">
        <v>0.24029442965062001</v>
      </c>
      <c r="R32" s="5">
        <v>1</v>
      </c>
      <c r="S32" s="5" t="s">
        <v>4</v>
      </c>
      <c r="T32" s="5">
        <v>0</v>
      </c>
      <c r="V32">
        <v>1</v>
      </c>
    </row>
    <row r="33" spans="1:24">
      <c r="A33" t="s">
        <v>106</v>
      </c>
      <c r="B33" s="2" t="s">
        <v>137</v>
      </c>
      <c r="D33" s="4">
        <v>2</v>
      </c>
      <c r="E33" s="4">
        <v>3.7272727272727302</v>
      </c>
      <c r="F33" s="4">
        <v>2.1136363636363602</v>
      </c>
      <c r="G33" s="4">
        <v>3.5227272727272698</v>
      </c>
      <c r="H33" s="4">
        <v>1.75</v>
      </c>
      <c r="I33" s="4">
        <v>0.15544093613653001</v>
      </c>
      <c r="J33" s="4">
        <v>0.23103203170991499</v>
      </c>
      <c r="K33" s="4">
        <v>0.180966746973202</v>
      </c>
      <c r="L33" s="4">
        <v>0.24514449583438699</v>
      </c>
      <c r="M33" s="4">
        <v>0.15761166718278</v>
      </c>
      <c r="N33" s="4" t="s">
        <v>69</v>
      </c>
      <c r="O33" s="4">
        <v>3.7272727272727302</v>
      </c>
      <c r="P33" s="4">
        <v>0.23103203170991499</v>
      </c>
      <c r="R33" s="5">
        <v>1</v>
      </c>
      <c r="S33" s="5" t="s">
        <v>4</v>
      </c>
      <c r="T33" s="5">
        <v>0</v>
      </c>
      <c r="V33">
        <v>1</v>
      </c>
    </row>
    <row r="34" spans="1:24">
      <c r="A34" t="s">
        <v>139</v>
      </c>
      <c r="B34" s="2" t="s">
        <v>137</v>
      </c>
      <c r="D34" s="4">
        <v>3.3181818181818201</v>
      </c>
      <c r="E34" s="4">
        <v>5.4090909090909101</v>
      </c>
      <c r="F34" s="4">
        <v>1.86363636363636</v>
      </c>
      <c r="G34" s="4">
        <v>3.2272727272727302</v>
      </c>
      <c r="H34" s="4">
        <v>1.7954545454545501</v>
      </c>
      <c r="I34" s="4">
        <v>0.20966200420890799</v>
      </c>
      <c r="J34" s="4">
        <v>0.23868939164316699</v>
      </c>
      <c r="K34" s="4">
        <v>0.14454943398346701</v>
      </c>
      <c r="L34" s="4">
        <v>0.21122764141731801</v>
      </c>
      <c r="M34" s="4">
        <v>0.13590984596588801</v>
      </c>
      <c r="N34" s="4" t="s">
        <v>69</v>
      </c>
      <c r="O34" s="4">
        <v>5.4090909090909101</v>
      </c>
      <c r="P34" s="4">
        <v>0.23868939164316699</v>
      </c>
      <c r="R34" s="5">
        <v>2</v>
      </c>
      <c r="S34" s="5" t="s">
        <v>4</v>
      </c>
      <c r="T34" s="5">
        <v>0</v>
      </c>
      <c r="V34">
        <v>1</v>
      </c>
    </row>
    <row r="35" spans="1:24">
      <c r="A35" t="s">
        <v>107</v>
      </c>
      <c r="B35" s="2" t="s">
        <v>137</v>
      </c>
      <c r="D35" s="4">
        <v>3.1590909090909101</v>
      </c>
      <c r="E35" s="4">
        <v>5.5454545454545503</v>
      </c>
      <c r="F35" s="4">
        <v>2.5227272727272698</v>
      </c>
      <c r="G35" s="4">
        <v>3.5454545454545499</v>
      </c>
      <c r="H35" s="4">
        <v>2.1590909090909101</v>
      </c>
      <c r="I35" s="4">
        <v>0.21974860271491301</v>
      </c>
      <c r="J35" s="4">
        <v>0.201855699996279</v>
      </c>
      <c r="K35" s="4">
        <v>0.191149120653405</v>
      </c>
      <c r="L35" s="4">
        <v>0.25476971611239202</v>
      </c>
      <c r="M35" s="4">
        <v>0.16839208288361099</v>
      </c>
      <c r="N35" s="4" t="s">
        <v>69</v>
      </c>
      <c r="O35" s="4">
        <v>5.5454545454545503</v>
      </c>
      <c r="P35" s="4">
        <v>0.201855699996279</v>
      </c>
      <c r="R35" s="5">
        <v>16</v>
      </c>
      <c r="S35" s="5" t="s">
        <v>4</v>
      </c>
      <c r="T35" s="5">
        <v>0</v>
      </c>
      <c r="V35">
        <v>1</v>
      </c>
    </row>
    <row r="36" spans="1:24">
      <c r="A36" t="s">
        <v>140</v>
      </c>
      <c r="B36" s="2" t="s">
        <v>137</v>
      </c>
      <c r="D36" s="4">
        <v>5.2272727272727302</v>
      </c>
      <c r="E36" s="4">
        <v>4.0227272727272698</v>
      </c>
      <c r="F36" s="4">
        <v>5.1363636363636402</v>
      </c>
      <c r="G36" s="4">
        <v>3.3636363636363602</v>
      </c>
      <c r="H36" s="4">
        <v>4.2045454545454497</v>
      </c>
      <c r="I36" s="4">
        <v>0.235563079833988</v>
      </c>
      <c r="J36" s="4">
        <v>0.210690765887699</v>
      </c>
      <c r="K36" s="4">
        <v>0.21926390279824101</v>
      </c>
      <c r="L36" s="4">
        <v>0.22936218615517101</v>
      </c>
      <c r="M36" s="4">
        <v>0.20054222097795801</v>
      </c>
      <c r="N36" s="4" t="s">
        <v>83</v>
      </c>
      <c r="O36" s="4">
        <v>5.2272727272727302</v>
      </c>
      <c r="P36" s="4">
        <v>0.235563079833988</v>
      </c>
      <c r="R36" s="5">
        <v>1</v>
      </c>
      <c r="S36" s="5" t="s">
        <v>4</v>
      </c>
      <c r="T36" s="5">
        <v>0</v>
      </c>
      <c r="V36">
        <v>1</v>
      </c>
    </row>
    <row r="37" spans="1:24">
      <c r="A37" t="s">
        <v>141</v>
      </c>
      <c r="B37" s="2" t="s">
        <v>137</v>
      </c>
      <c r="D37" s="4">
        <v>5.4545454545454497</v>
      </c>
      <c r="E37" s="4">
        <v>6.1136363636363598</v>
      </c>
      <c r="F37" s="4">
        <v>4.3181818181818201</v>
      </c>
      <c r="G37" s="4">
        <v>4.0227272727272698</v>
      </c>
      <c r="H37" s="4">
        <v>4.2272727272727302</v>
      </c>
      <c r="I37" s="4">
        <v>0.21630116684321901</v>
      </c>
      <c r="J37" s="4">
        <v>0.208858352938572</v>
      </c>
      <c r="K37" s="4">
        <v>0.25396015030285102</v>
      </c>
      <c r="L37" s="4">
        <v>0.219122982647634</v>
      </c>
      <c r="M37" s="4">
        <v>0.25167951264385602</v>
      </c>
      <c r="N37" s="4" t="s">
        <v>69</v>
      </c>
      <c r="O37" s="4">
        <v>6.1136363636363598</v>
      </c>
      <c r="P37" s="4">
        <v>0.208858352938572</v>
      </c>
      <c r="R37" s="5">
        <v>7</v>
      </c>
      <c r="S37" s="5" t="s">
        <v>4</v>
      </c>
      <c r="T37" s="5">
        <v>0</v>
      </c>
      <c r="V37">
        <v>1</v>
      </c>
    </row>
    <row r="38" spans="1:24">
      <c r="A38" t="s">
        <v>108</v>
      </c>
      <c r="B38" s="2" t="s">
        <v>137</v>
      </c>
      <c r="D38" s="4">
        <v>4.0681818181818201</v>
      </c>
      <c r="E38" s="4">
        <v>4.8409090909090899</v>
      </c>
      <c r="F38" s="4">
        <v>3.3863636363636398</v>
      </c>
      <c r="G38" s="4">
        <v>3.4772727272727302</v>
      </c>
      <c r="H38" s="4">
        <v>3.0454545454545499</v>
      </c>
      <c r="I38" s="4">
        <v>0.16003194952967101</v>
      </c>
      <c r="J38" s="4">
        <v>0.2113413487728</v>
      </c>
      <c r="K38" s="4">
        <v>0.18590617218663799</v>
      </c>
      <c r="L38" s="4">
        <v>0.206345480889018</v>
      </c>
      <c r="M38" s="4">
        <v>0.19959872982430399</v>
      </c>
      <c r="N38" s="4" t="s">
        <v>69</v>
      </c>
      <c r="O38" s="4">
        <v>4.8409090909090899</v>
      </c>
      <c r="P38" s="4">
        <v>0.2113413487728</v>
      </c>
      <c r="R38" s="5">
        <v>1</v>
      </c>
      <c r="S38" s="5" t="s">
        <v>4</v>
      </c>
      <c r="T38" s="5">
        <v>0</v>
      </c>
      <c r="V38">
        <v>1</v>
      </c>
    </row>
    <row r="39" spans="1:24">
      <c r="A39" t="s">
        <v>109</v>
      </c>
      <c r="B39" s="2" t="s">
        <v>137</v>
      </c>
      <c r="D39" s="4">
        <v>4.9772727272727302</v>
      </c>
      <c r="E39" s="4">
        <v>4.5</v>
      </c>
      <c r="F39" s="4">
        <v>3.6136363636363602</v>
      </c>
      <c r="G39" s="4">
        <v>5.5681818181818201</v>
      </c>
      <c r="H39" s="4">
        <v>3.6590909090909101</v>
      </c>
      <c r="I39" s="4">
        <v>0.18956249420941601</v>
      </c>
      <c r="J39" s="4">
        <v>0.21355457670924399</v>
      </c>
      <c r="K39" s="4">
        <v>0.196950335533639</v>
      </c>
      <c r="L39" s="4">
        <v>0.248702737843331</v>
      </c>
      <c r="M39" s="4">
        <v>0.25177495166722202</v>
      </c>
      <c r="N39" s="4" t="s">
        <v>71</v>
      </c>
      <c r="O39" s="4">
        <v>5.5681818181818201</v>
      </c>
      <c r="P39" s="4">
        <v>0.248702737843331</v>
      </c>
      <c r="R39" s="5">
        <v>2</v>
      </c>
      <c r="S39" s="5" t="s">
        <v>4</v>
      </c>
      <c r="T39" s="5">
        <v>0</v>
      </c>
      <c r="V39">
        <v>1</v>
      </c>
    </row>
    <row r="40" spans="1:24">
      <c r="A40" t="s">
        <v>110</v>
      </c>
      <c r="B40" s="2" t="s">
        <v>137</v>
      </c>
      <c r="D40" s="4">
        <v>3.0454545454545499</v>
      </c>
      <c r="E40" s="4">
        <v>5.2045454545454497</v>
      </c>
      <c r="F40" s="4">
        <v>2.3636363636363602</v>
      </c>
      <c r="G40" s="4">
        <v>3.7727272727272698</v>
      </c>
      <c r="H40" s="4">
        <v>2.1136363636363602</v>
      </c>
      <c r="I40" s="4">
        <v>0.19345145252692</v>
      </c>
      <c r="J40" s="4">
        <v>0.22469086176622199</v>
      </c>
      <c r="K40" s="4">
        <v>0.19051965860418099</v>
      </c>
      <c r="L40" s="4">
        <v>0.25047660563209101</v>
      </c>
      <c r="M40" s="4">
        <v>0.18427440880766099</v>
      </c>
      <c r="N40" s="4" t="s">
        <v>69</v>
      </c>
      <c r="O40" s="4">
        <v>5.2045454545454497</v>
      </c>
      <c r="P40" s="4">
        <v>0.22469086176622199</v>
      </c>
      <c r="R40" s="5">
        <v>1</v>
      </c>
      <c r="S40" s="5" t="s">
        <v>4</v>
      </c>
      <c r="T40" s="5">
        <v>0</v>
      </c>
      <c r="V40">
        <v>1</v>
      </c>
    </row>
    <row r="41" spans="1:24">
      <c r="A41" t="s">
        <v>111</v>
      </c>
      <c r="B41" s="2" t="s">
        <v>137</v>
      </c>
      <c r="D41" s="4">
        <v>2.5</v>
      </c>
      <c r="E41" s="4">
        <v>5.1363636363636402</v>
      </c>
      <c r="F41" s="4">
        <v>1.61363636363636</v>
      </c>
      <c r="G41" s="4">
        <v>2.5909090909090899</v>
      </c>
      <c r="H41" s="4">
        <v>1.5909090909090899</v>
      </c>
      <c r="I41" s="4">
        <v>0.201923699223405</v>
      </c>
      <c r="J41" s="4">
        <v>0.27101040188278303</v>
      </c>
      <c r="K41" s="4">
        <v>0.13055166985723399</v>
      </c>
      <c r="L41" s="4">
        <v>0.26958829850447102</v>
      </c>
      <c r="M41" s="4">
        <v>0.121199536243888</v>
      </c>
      <c r="N41" s="4" t="s">
        <v>69</v>
      </c>
      <c r="O41" s="4">
        <v>5.1363636363636402</v>
      </c>
      <c r="P41" s="4">
        <v>0.27101040188278303</v>
      </c>
      <c r="R41" s="5">
        <v>1</v>
      </c>
      <c r="S41" s="5" t="s">
        <v>4</v>
      </c>
      <c r="T41" s="5">
        <v>0</v>
      </c>
      <c r="V41">
        <v>1</v>
      </c>
    </row>
    <row r="42" spans="1:24">
      <c r="A42" t="s">
        <v>113</v>
      </c>
      <c r="B42" s="2" t="s">
        <v>137</v>
      </c>
      <c r="D42" s="4">
        <v>2.3636363636363602</v>
      </c>
      <c r="E42" s="4">
        <v>4.7272727272727302</v>
      </c>
      <c r="F42" s="4">
        <v>1.8409090909090899</v>
      </c>
      <c r="G42" s="4">
        <v>2.8409090909090899</v>
      </c>
      <c r="H42" s="4">
        <v>1.72727272727273</v>
      </c>
      <c r="I42" s="4">
        <v>0.19828760902544801</v>
      </c>
      <c r="J42" s="4">
        <v>0.25347316970078199</v>
      </c>
      <c r="K42" s="4">
        <v>0.19653166295626801</v>
      </c>
      <c r="L42" s="4">
        <v>0.25887237971842902</v>
      </c>
      <c r="M42" s="4">
        <v>0.15419951688619199</v>
      </c>
      <c r="N42" s="4" t="s">
        <v>69</v>
      </c>
      <c r="O42" s="4">
        <v>4.7272727272727302</v>
      </c>
      <c r="P42" s="4">
        <v>0.25347316970078199</v>
      </c>
      <c r="R42" s="5">
        <v>3</v>
      </c>
      <c r="S42" s="5" t="s">
        <v>4</v>
      </c>
      <c r="T42" s="5">
        <v>0</v>
      </c>
      <c r="V42">
        <v>1</v>
      </c>
    </row>
    <row r="43" spans="1:24">
      <c r="A43" t="s">
        <v>114</v>
      </c>
      <c r="B43" s="2" t="s">
        <v>137</v>
      </c>
      <c r="D43" s="4">
        <v>2.2045454545454501</v>
      </c>
      <c r="E43" s="4">
        <v>4.7727272727272698</v>
      </c>
      <c r="F43" s="4">
        <v>1.61363636363636</v>
      </c>
      <c r="G43" s="4">
        <v>2.6590909090909101</v>
      </c>
      <c r="H43" s="4">
        <v>1.63636363636364</v>
      </c>
      <c r="I43" s="4">
        <v>0.15265602888805799</v>
      </c>
      <c r="J43" s="4">
        <v>0.21406823848967699</v>
      </c>
      <c r="K43" s="4">
        <v>0.12821735992773101</v>
      </c>
      <c r="L43" s="4">
        <v>0.23821441605118501</v>
      </c>
      <c r="M43" s="4">
        <v>0.12792257618332201</v>
      </c>
      <c r="N43" s="4" t="s">
        <v>69</v>
      </c>
      <c r="O43" s="4">
        <v>4.7727272727272698</v>
      </c>
      <c r="P43" s="4">
        <v>0.21406823848967699</v>
      </c>
      <c r="R43" s="5">
        <v>7</v>
      </c>
      <c r="S43" s="5" t="s">
        <v>4</v>
      </c>
      <c r="T43" s="5">
        <v>0</v>
      </c>
      <c r="V43">
        <v>1</v>
      </c>
    </row>
    <row r="44" spans="1:24">
      <c r="A44" t="s">
        <v>119</v>
      </c>
      <c r="B44" s="2" t="s">
        <v>137</v>
      </c>
      <c r="D44" s="4">
        <v>2.7272727272727302</v>
      </c>
      <c r="E44" s="4">
        <v>4.5909090909090899</v>
      </c>
      <c r="F44" s="4">
        <v>2.1136363636363602</v>
      </c>
      <c r="G44" s="4">
        <v>4.1136363636363598</v>
      </c>
      <c r="H44" s="4">
        <v>2</v>
      </c>
      <c r="I44" s="4">
        <v>0.20321136130273501</v>
      </c>
      <c r="J44" s="4">
        <v>0.20014821119381601</v>
      </c>
      <c r="K44" s="4">
        <v>0.18262806636915899</v>
      </c>
      <c r="L44" s="4">
        <v>0.25919037232030701</v>
      </c>
      <c r="M44" s="4">
        <v>0.199667497691917</v>
      </c>
      <c r="N44" s="4" t="s">
        <v>69</v>
      </c>
      <c r="O44" s="4">
        <v>4.5909090909090899</v>
      </c>
      <c r="P44" s="4">
        <v>0.20014821119381601</v>
      </c>
      <c r="R44" s="5">
        <v>16</v>
      </c>
      <c r="S44" s="5" t="s">
        <v>4</v>
      </c>
      <c r="T44" s="5">
        <v>0</v>
      </c>
      <c r="V44">
        <v>1</v>
      </c>
      <c r="W44" s="9" t="s">
        <v>119</v>
      </c>
      <c r="X44" s="9">
        <v>-0.68797788500000001</v>
      </c>
    </row>
    <row r="45" spans="1:24">
      <c r="A45" t="s">
        <v>120</v>
      </c>
      <c r="B45" s="2" t="s">
        <v>137</v>
      </c>
      <c r="D45" s="4">
        <v>6.4545454545454497</v>
      </c>
      <c r="E45" s="4">
        <v>6.2045454545454497</v>
      </c>
      <c r="F45" s="4">
        <v>4.1363636363636402</v>
      </c>
      <c r="G45" s="4">
        <v>3.1818181818181799</v>
      </c>
      <c r="H45" s="4">
        <v>4.2272727272727302</v>
      </c>
      <c r="I45" s="4">
        <v>0.232453780708851</v>
      </c>
      <c r="J45" s="4">
        <v>0.21366704574137599</v>
      </c>
      <c r="K45" s="4">
        <v>0.224706135948747</v>
      </c>
      <c r="L45" s="4">
        <v>0.210381034237246</v>
      </c>
      <c r="M45" s="4">
        <v>0.21406823848967699</v>
      </c>
      <c r="N45" s="4" t="s">
        <v>83</v>
      </c>
      <c r="O45" s="4">
        <v>6.4545454545454497</v>
      </c>
      <c r="P45" s="4">
        <v>0.232453780708851</v>
      </c>
      <c r="R45" s="5">
        <v>1</v>
      </c>
      <c r="S45" s="5" t="s">
        <v>4</v>
      </c>
      <c r="T45" s="5">
        <v>0</v>
      </c>
      <c r="V45">
        <v>1</v>
      </c>
    </row>
    <row r="46" spans="1:24">
      <c r="A46" t="s">
        <v>121</v>
      </c>
      <c r="B46" s="2" t="s">
        <v>137</v>
      </c>
      <c r="D46" s="4">
        <v>5.4318181818181799</v>
      </c>
      <c r="E46" s="4">
        <v>6.5</v>
      </c>
      <c r="F46" s="4">
        <v>3.25</v>
      </c>
      <c r="G46" s="4">
        <v>3.1818181818181799</v>
      </c>
      <c r="H46" s="4">
        <v>3.3636363636363602</v>
      </c>
      <c r="I46" s="4">
        <v>0.18941759642848</v>
      </c>
      <c r="J46" s="4">
        <v>0.24018013978462999</v>
      </c>
      <c r="K46" s="4">
        <v>0.213023565750567</v>
      </c>
      <c r="L46" s="4">
        <v>0.23736284856782899</v>
      </c>
      <c r="M46" s="4">
        <v>0.20280561441945799</v>
      </c>
      <c r="N46" s="4" t="s">
        <v>69</v>
      </c>
      <c r="O46" s="4">
        <v>6.5</v>
      </c>
      <c r="P46" s="4">
        <v>0.24018013978462999</v>
      </c>
      <c r="R46" s="5">
        <v>4</v>
      </c>
      <c r="S46" s="5" t="s">
        <v>4</v>
      </c>
      <c r="T46" s="5">
        <v>0</v>
      </c>
      <c r="V46">
        <v>1</v>
      </c>
    </row>
    <row r="47" spans="1:24">
      <c r="A47" t="s">
        <v>122</v>
      </c>
      <c r="B47" s="2" t="s">
        <v>137</v>
      </c>
      <c r="D47" s="4">
        <v>5.5227272727272698</v>
      </c>
      <c r="E47" s="4">
        <v>7.2272727272727302</v>
      </c>
      <c r="F47" s="4">
        <v>3.7045454545454501</v>
      </c>
      <c r="G47" s="4">
        <v>3.2727272727272698</v>
      </c>
      <c r="H47" s="4">
        <v>3.7727272727272698</v>
      </c>
      <c r="I47" s="4">
        <v>0.20925236370151301</v>
      </c>
      <c r="J47" s="4">
        <v>0.23168474967906</v>
      </c>
      <c r="K47" s="4">
        <v>0.20054222097795801</v>
      </c>
      <c r="L47" s="4">
        <v>0.200216790332781</v>
      </c>
      <c r="M47" s="4">
        <v>0.232984699818515</v>
      </c>
      <c r="N47" s="4" t="s">
        <v>69</v>
      </c>
      <c r="O47" s="4">
        <v>7.2272727272727302</v>
      </c>
      <c r="P47" s="4">
        <v>0.23168474967906</v>
      </c>
      <c r="R47" s="5">
        <v>26</v>
      </c>
      <c r="S47" s="5" t="s">
        <v>4</v>
      </c>
      <c r="T47" s="5">
        <v>0</v>
      </c>
      <c r="V47">
        <v>1</v>
      </c>
      <c r="W47" s="9" t="s">
        <v>122</v>
      </c>
      <c r="X47" s="9">
        <v>0.49342093599999998</v>
      </c>
    </row>
    <row r="48" spans="1:24">
      <c r="A48" t="s">
        <v>124</v>
      </c>
      <c r="B48" s="2" t="s">
        <v>137</v>
      </c>
      <c r="D48" s="4">
        <v>5.2727272727272698</v>
      </c>
      <c r="E48" s="4">
        <v>6.9318181818181799</v>
      </c>
      <c r="F48" s="4">
        <v>3.4545454545454501</v>
      </c>
      <c r="G48" s="4">
        <v>3.4318181818181799</v>
      </c>
      <c r="H48" s="4">
        <v>3.4545454545454501</v>
      </c>
      <c r="I48" s="4">
        <v>0.217566836901355</v>
      </c>
      <c r="J48" s="4">
        <v>0.22173872548924101</v>
      </c>
      <c r="K48" s="4">
        <v>0.203346430351415</v>
      </c>
      <c r="L48" s="4">
        <v>0.23624686379721199</v>
      </c>
      <c r="M48" s="4">
        <v>0.232453780708851</v>
      </c>
      <c r="N48" s="4" t="s">
        <v>69</v>
      </c>
      <c r="O48" s="4">
        <v>6.9318181818181799</v>
      </c>
      <c r="P48" s="4">
        <v>0.22173872548924101</v>
      </c>
      <c r="R48" s="5">
        <v>10</v>
      </c>
      <c r="S48" s="5" t="s">
        <v>4</v>
      </c>
      <c r="T48" s="5">
        <v>0</v>
      </c>
      <c r="V48">
        <v>1</v>
      </c>
      <c r="W48" s="9" t="s">
        <v>124</v>
      </c>
      <c r="X48" s="9">
        <v>-0.11361236600000001</v>
      </c>
    </row>
    <row r="49" spans="1:24">
      <c r="A49" t="s">
        <v>128</v>
      </c>
      <c r="B49" s="2" t="s">
        <v>137</v>
      </c>
      <c r="D49" s="4">
        <v>3.5227272727272698</v>
      </c>
      <c r="E49" s="4">
        <v>5.6363636363636402</v>
      </c>
      <c r="F49" s="4">
        <v>2.0227272727272698</v>
      </c>
      <c r="G49" s="4">
        <v>3.5681818181818201</v>
      </c>
      <c r="H49" s="4">
        <v>1.9545454545454499</v>
      </c>
      <c r="I49" s="4">
        <v>0.197368119992237</v>
      </c>
      <c r="J49" s="4">
        <v>0.221320423241573</v>
      </c>
      <c r="K49" s="4">
        <v>0.15048223372227101</v>
      </c>
      <c r="L49" s="4">
        <v>0.31893598330279399</v>
      </c>
      <c r="M49" s="4">
        <v>0.12760021722610601</v>
      </c>
      <c r="N49" s="4" t="s">
        <v>69</v>
      </c>
      <c r="O49" s="4">
        <v>5.6363636363636402</v>
      </c>
      <c r="P49" s="4">
        <v>0.221320423241573</v>
      </c>
      <c r="R49" s="5">
        <v>22</v>
      </c>
      <c r="S49" s="5" t="s">
        <v>4</v>
      </c>
      <c r="T49" s="5">
        <v>0</v>
      </c>
      <c r="V49">
        <v>1</v>
      </c>
    </row>
    <row r="50" spans="1:24">
      <c r="A50" t="s">
        <v>158</v>
      </c>
      <c r="B50" s="2" t="s">
        <v>137</v>
      </c>
      <c r="D50" s="4">
        <v>5.0227272727272698</v>
      </c>
      <c r="E50" s="4">
        <v>5.7272727272727302</v>
      </c>
      <c r="F50" s="4">
        <v>2.5909090909090899</v>
      </c>
      <c r="G50" s="4">
        <v>2.8863636363636398</v>
      </c>
      <c r="H50" s="4">
        <v>2.3863636363636398</v>
      </c>
      <c r="I50" s="4">
        <v>0.22321967402408799</v>
      </c>
      <c r="J50" s="4">
        <v>0.210511503108229</v>
      </c>
      <c r="K50" s="4">
        <v>0.16726734328787601</v>
      </c>
      <c r="L50" s="4">
        <v>0.208858352938572</v>
      </c>
      <c r="M50" s="4">
        <v>0.19071771339892099</v>
      </c>
      <c r="N50" s="4" t="s">
        <v>69</v>
      </c>
      <c r="O50" s="4">
        <v>5.7272727272727302</v>
      </c>
      <c r="P50" s="4">
        <v>0.210511503108229</v>
      </c>
      <c r="R50" s="5">
        <v>9</v>
      </c>
      <c r="S50" s="5" t="s">
        <v>4</v>
      </c>
      <c r="T50" s="5">
        <v>0</v>
      </c>
      <c r="V50">
        <v>1</v>
      </c>
    </row>
    <row r="51" spans="1:24">
      <c r="A51" t="s">
        <v>129</v>
      </c>
      <c r="B51" s="2" t="s">
        <v>137</v>
      </c>
      <c r="D51" s="4">
        <v>4.6363636363636402</v>
      </c>
      <c r="E51" s="4">
        <v>3.7045454545454501</v>
      </c>
      <c r="F51" s="4">
        <v>4.0681818181818201</v>
      </c>
      <c r="G51" s="4">
        <v>3.5</v>
      </c>
      <c r="H51" s="4">
        <v>3.5</v>
      </c>
      <c r="I51" s="4">
        <v>0.25904467416659999</v>
      </c>
      <c r="J51" s="4">
        <v>0.206478499746275</v>
      </c>
      <c r="K51" s="4">
        <v>0.25231962499534899</v>
      </c>
      <c r="L51" s="4">
        <v>0.23765185737884401</v>
      </c>
      <c r="M51" s="4">
        <v>0.24882690641626701</v>
      </c>
      <c r="N51" s="4" t="s">
        <v>83</v>
      </c>
      <c r="O51" s="4">
        <v>4.6363636363636402</v>
      </c>
      <c r="P51" s="4">
        <v>0.25904467416659999</v>
      </c>
      <c r="R51" s="5">
        <v>2</v>
      </c>
      <c r="S51" s="5" t="s">
        <v>4</v>
      </c>
      <c r="T51" s="5">
        <v>0</v>
      </c>
      <c r="V51">
        <v>1</v>
      </c>
    </row>
    <row r="52" spans="1:24">
      <c r="A52" t="s">
        <v>142</v>
      </c>
      <c r="B52" s="2"/>
      <c r="D52" s="4"/>
      <c r="E52" s="4"/>
      <c r="F52" s="4"/>
      <c r="G52" s="4"/>
      <c r="H52" s="4"/>
      <c r="I52" s="4"/>
      <c r="J52" s="4"/>
      <c r="K52" s="4"/>
      <c r="L52" s="4"/>
      <c r="M52" s="4"/>
      <c r="N52" s="4"/>
      <c r="O52" s="4"/>
      <c r="P52" s="4"/>
      <c r="R52" s="5">
        <v>6</v>
      </c>
      <c r="S52" s="5" t="s">
        <v>4</v>
      </c>
      <c r="T52" s="5">
        <v>0</v>
      </c>
      <c r="V52">
        <v>0</v>
      </c>
      <c r="W52" s="9"/>
      <c r="X52" s="9"/>
    </row>
    <row r="53" spans="1:24">
      <c r="A53" t="s">
        <v>131</v>
      </c>
      <c r="B53" s="2" t="s">
        <v>137</v>
      </c>
      <c r="D53" s="4">
        <v>3.2272727272727302</v>
      </c>
      <c r="E53" s="4">
        <v>4.2045454545454497</v>
      </c>
      <c r="F53" s="4">
        <v>3.2045454545454501</v>
      </c>
      <c r="G53" s="4">
        <v>6.6818181818181799</v>
      </c>
      <c r="H53" s="4">
        <v>2.4090909090909101</v>
      </c>
      <c r="I53" s="4">
        <v>0.20542864463366101</v>
      </c>
      <c r="J53" s="4">
        <v>0.219248249476587</v>
      </c>
      <c r="K53" s="4">
        <v>0.61324332748924804</v>
      </c>
      <c r="L53" s="4">
        <v>0.22495038182079399</v>
      </c>
      <c r="M53" s="4">
        <v>0.19245537369922799</v>
      </c>
      <c r="N53" s="4" t="s">
        <v>71</v>
      </c>
      <c r="O53" s="4">
        <v>6.6818181818181799</v>
      </c>
      <c r="P53" s="4">
        <v>0.22495038182079399</v>
      </c>
      <c r="R53" s="5">
        <v>2</v>
      </c>
      <c r="S53" s="5" t="s">
        <v>4</v>
      </c>
      <c r="T53" s="5">
        <v>0</v>
      </c>
      <c r="V53">
        <v>1</v>
      </c>
    </row>
    <row r="54" spans="1:24">
      <c r="A54" t="s">
        <v>116</v>
      </c>
      <c r="B54" s="2" t="s">
        <v>137</v>
      </c>
      <c r="D54" s="4">
        <v>4.5681818181818201</v>
      </c>
      <c r="E54" s="4">
        <v>4.2045454545454497</v>
      </c>
      <c r="F54" s="4">
        <v>3.8636363636363602</v>
      </c>
      <c r="G54" s="4">
        <v>6.2727272727272698</v>
      </c>
      <c r="H54" s="4">
        <v>3.2272727272727302</v>
      </c>
      <c r="I54" s="4">
        <v>0.21622181647302099</v>
      </c>
      <c r="J54" s="4">
        <v>0.217866353030642</v>
      </c>
      <c r="K54" s="4">
        <v>0.25374382986299798</v>
      </c>
      <c r="L54" s="4">
        <v>0.25466192270112997</v>
      </c>
      <c r="M54" s="4">
        <v>0.20542864463366101</v>
      </c>
      <c r="N54" s="4" t="s">
        <v>71</v>
      </c>
      <c r="O54" s="4">
        <v>6.2727272727272698</v>
      </c>
      <c r="P54" s="4">
        <v>0.25466192270112997</v>
      </c>
      <c r="R54" s="5">
        <v>2</v>
      </c>
      <c r="S54" s="5" t="s">
        <v>40</v>
      </c>
      <c r="T54" s="5">
        <v>1</v>
      </c>
      <c r="V54">
        <v>1</v>
      </c>
    </row>
    <row r="55" spans="1:24">
      <c r="A55" t="s">
        <v>117</v>
      </c>
      <c r="B55" s="2" t="s">
        <v>137</v>
      </c>
      <c r="D55" s="4">
        <v>5.8636363636363598</v>
      </c>
      <c r="E55" s="4">
        <v>7.4090909090909101</v>
      </c>
      <c r="F55" s="4">
        <v>3.1590909090909101</v>
      </c>
      <c r="G55" s="4">
        <v>3.1363636363636398</v>
      </c>
      <c r="H55" s="4">
        <v>3.1590909090909101</v>
      </c>
      <c r="I55" s="4">
        <v>0.24154804912644601</v>
      </c>
      <c r="J55" s="4">
        <v>0.176064192012343</v>
      </c>
      <c r="K55" s="4">
        <v>0.21276562884258701</v>
      </c>
      <c r="L55" s="4">
        <v>0.20649512107854101</v>
      </c>
      <c r="M55" s="4">
        <v>0.214180437791262</v>
      </c>
      <c r="N55" s="4" t="s">
        <v>69</v>
      </c>
      <c r="O55" s="4">
        <v>7.4090909090909101</v>
      </c>
      <c r="P55" s="4">
        <v>0.176064192012343</v>
      </c>
      <c r="R55" s="5">
        <v>16</v>
      </c>
      <c r="S55" s="5" t="s">
        <v>40</v>
      </c>
      <c r="T55" s="5">
        <v>1</v>
      </c>
      <c r="V55">
        <v>1</v>
      </c>
      <c r="W55" s="9" t="s">
        <v>117</v>
      </c>
      <c r="X55" s="9">
        <v>1.102044655</v>
      </c>
    </row>
    <row r="56" spans="1:24">
      <c r="A56" t="s">
        <v>125</v>
      </c>
      <c r="B56" s="2" t="s">
        <v>137</v>
      </c>
      <c r="D56" s="4">
        <v>6.2954545454545503</v>
      </c>
      <c r="E56" s="4">
        <v>7.2954545454545503</v>
      </c>
      <c r="F56" s="4">
        <v>3.5</v>
      </c>
      <c r="G56" s="4">
        <v>2.7272727272727302</v>
      </c>
      <c r="H56" s="4">
        <v>3.1136363636363602</v>
      </c>
      <c r="I56" s="4">
        <v>0.219248249476587</v>
      </c>
      <c r="J56" s="4">
        <v>0.14242060095890799</v>
      </c>
      <c r="K56" s="4">
        <v>0.21775605291355099</v>
      </c>
      <c r="L56" s="4">
        <v>0.206162439823215</v>
      </c>
      <c r="M56" s="4">
        <v>0.23601430868850701</v>
      </c>
      <c r="N56" s="4" t="s">
        <v>69</v>
      </c>
      <c r="O56" s="4">
        <v>7.2954545454545503</v>
      </c>
      <c r="P56" s="4">
        <v>0.14242060095890799</v>
      </c>
      <c r="R56" s="5">
        <v>7</v>
      </c>
      <c r="S56" s="5" t="s">
        <v>40</v>
      </c>
      <c r="T56" s="5">
        <v>1</v>
      </c>
      <c r="V56">
        <v>1</v>
      </c>
      <c r="W56" s="9" t="s">
        <v>125</v>
      </c>
      <c r="X56" s="9">
        <v>0.85131704500000005</v>
      </c>
    </row>
    <row r="57" spans="1:24">
      <c r="A57" t="s">
        <v>126</v>
      </c>
      <c r="B57" s="2" t="s">
        <v>137</v>
      </c>
      <c r="D57" s="4">
        <v>3.7272727272727302</v>
      </c>
      <c r="E57" s="4">
        <v>5.2954545454545503</v>
      </c>
      <c r="F57" s="4">
        <v>2.5227272727272698</v>
      </c>
      <c r="G57" s="4">
        <v>4.8181818181818201</v>
      </c>
      <c r="H57" s="4">
        <v>2.4318181818181799</v>
      </c>
      <c r="I57" s="4">
        <v>0.224400454762543</v>
      </c>
      <c r="J57" s="4">
        <v>0.1765119703013</v>
      </c>
      <c r="K57" s="4">
        <v>0.18142134282525799</v>
      </c>
      <c r="L57" s="4">
        <v>0.221568401384615</v>
      </c>
      <c r="M57" s="4">
        <v>0.17959605547642901</v>
      </c>
      <c r="N57" s="4" t="s">
        <v>69</v>
      </c>
      <c r="O57" s="4">
        <v>5.2954545454545503</v>
      </c>
      <c r="P57" s="4">
        <v>0.1765119703013</v>
      </c>
      <c r="R57" s="5">
        <v>4</v>
      </c>
      <c r="S57" s="5" t="s">
        <v>40</v>
      </c>
      <c r="T57" s="5">
        <v>1</v>
      </c>
      <c r="V57">
        <v>1</v>
      </c>
    </row>
    <row r="58" spans="1:24">
      <c r="A58" t="s">
        <v>127</v>
      </c>
      <c r="B58" s="2"/>
      <c r="D58" s="4">
        <v>4.7045454545454497</v>
      </c>
      <c r="E58" s="4">
        <v>4.6136363636363598</v>
      </c>
      <c r="F58" s="4">
        <v>3.1818181818181799</v>
      </c>
      <c r="G58" s="4">
        <v>5.3181818181818201</v>
      </c>
      <c r="H58" s="4">
        <v>3.75</v>
      </c>
      <c r="I58" s="4">
        <v>0.28299168190836199</v>
      </c>
      <c r="J58" s="4">
        <v>0.23473113724011699</v>
      </c>
      <c r="K58" s="4">
        <v>0.24487834647899001</v>
      </c>
      <c r="L58" s="4">
        <v>0.26215279466672098</v>
      </c>
      <c r="M58" s="4">
        <v>0.26598687641204599</v>
      </c>
      <c r="N58" s="4" t="s">
        <v>71</v>
      </c>
      <c r="O58" s="4">
        <v>5.3181818181818201</v>
      </c>
      <c r="P58" s="4">
        <v>0.26215279466672098</v>
      </c>
      <c r="R58" s="5">
        <v>1</v>
      </c>
      <c r="S58" s="5" t="s">
        <v>40</v>
      </c>
      <c r="T58" s="5">
        <v>1</v>
      </c>
      <c r="V58">
        <v>0</v>
      </c>
      <c r="W58" s="9"/>
      <c r="X58" s="9"/>
    </row>
    <row r="59" spans="1:24">
      <c r="A59" t="s">
        <v>118</v>
      </c>
      <c r="B59" s="2" t="s">
        <v>137</v>
      </c>
      <c r="D59" s="4">
        <v>3.3636363636363602</v>
      </c>
      <c r="E59" s="4">
        <v>4.7727272727272698</v>
      </c>
      <c r="F59" s="4">
        <v>2.6818181818181799</v>
      </c>
      <c r="G59" s="4">
        <v>6.3636363636363598</v>
      </c>
      <c r="H59" s="4">
        <v>2.6136363636363602</v>
      </c>
      <c r="I59" s="4">
        <v>0.21995154609175599</v>
      </c>
      <c r="J59" s="4">
        <v>0.244373268567982</v>
      </c>
      <c r="K59" s="4">
        <v>0.18518477841900399</v>
      </c>
      <c r="L59" s="4">
        <v>0.25787612549130001</v>
      </c>
      <c r="M59" s="4">
        <v>0.20594590882283401</v>
      </c>
      <c r="N59" s="4" t="s">
        <v>71</v>
      </c>
      <c r="O59" s="4">
        <v>6.3636363636363598</v>
      </c>
      <c r="P59" s="4">
        <v>0.25787612549130001</v>
      </c>
      <c r="R59" s="5">
        <v>13</v>
      </c>
      <c r="S59" s="5" t="s">
        <v>42</v>
      </c>
      <c r="T59" s="5">
        <v>1</v>
      </c>
      <c r="V59">
        <v>1</v>
      </c>
      <c r="W59" s="9" t="s">
        <v>118</v>
      </c>
      <c r="X59" s="9">
        <v>1.14219647</v>
      </c>
    </row>
    <row r="60" spans="1:24">
      <c r="A60" t="s">
        <v>90</v>
      </c>
      <c r="B60" s="2" t="s">
        <v>137</v>
      </c>
      <c r="D60" s="4">
        <v>6.25</v>
      </c>
      <c r="E60" s="4">
        <v>6.6363636363636402</v>
      </c>
      <c r="F60" s="4">
        <v>3.6363636363636398</v>
      </c>
      <c r="G60" s="4">
        <v>3.6363636363636398</v>
      </c>
      <c r="H60" s="4">
        <v>3.4545454545454501</v>
      </c>
      <c r="I60" s="4">
        <v>0.24096478787213199</v>
      </c>
      <c r="J60" s="4">
        <v>0.17567389183819701</v>
      </c>
      <c r="K60" s="4">
        <v>0.238401640614331</v>
      </c>
      <c r="L60" s="4">
        <v>0.24588538984993499</v>
      </c>
      <c r="M60" s="4">
        <v>0.224522777178148</v>
      </c>
      <c r="N60" s="4" t="s">
        <v>69</v>
      </c>
      <c r="O60" s="4">
        <v>6.6363636363636402</v>
      </c>
      <c r="P60" s="4">
        <v>0.17567389183819701</v>
      </c>
      <c r="R60" s="5"/>
      <c r="S60" s="5"/>
      <c r="T60" s="5"/>
      <c r="V60">
        <v>0</v>
      </c>
      <c r="W60" s="9" t="s">
        <v>90</v>
      </c>
      <c r="X60" s="9">
        <v>-0.12802359399999999</v>
      </c>
    </row>
    <row r="61" spans="1:24">
      <c r="A61" t="s">
        <v>92</v>
      </c>
      <c r="B61" s="2" t="s">
        <v>137</v>
      </c>
      <c r="D61" s="4">
        <v>4.6363636363636402</v>
      </c>
      <c r="E61" s="4">
        <v>6.8863636363636402</v>
      </c>
      <c r="F61" s="4">
        <v>3.4318181818181799</v>
      </c>
      <c r="G61" s="4">
        <v>4.4545454545454497</v>
      </c>
      <c r="H61" s="4">
        <v>3.3409090909090899</v>
      </c>
      <c r="I61" s="4">
        <v>0.24217242533911501</v>
      </c>
      <c r="J61" s="4">
        <v>0.24603888073049299</v>
      </c>
      <c r="K61" s="4">
        <v>0.23879002258337401</v>
      </c>
      <c r="L61" s="4">
        <v>0.29127506426960798</v>
      </c>
      <c r="M61" s="4">
        <v>0.234379962171645</v>
      </c>
      <c r="N61" s="4" t="s">
        <v>69</v>
      </c>
      <c r="O61" s="4">
        <v>6.8863636363636402</v>
      </c>
      <c r="P61" s="4">
        <v>0.24603888073049299</v>
      </c>
      <c r="R61" s="5"/>
      <c r="S61" s="5"/>
      <c r="T61" s="5"/>
      <c r="V61">
        <v>0</v>
      </c>
      <c r="W61" s="9" t="s">
        <v>92</v>
      </c>
      <c r="X61" s="9">
        <v>0.28052000100000002</v>
      </c>
    </row>
    <row r="62" spans="1:24">
      <c r="A62" t="s">
        <v>93</v>
      </c>
      <c r="B62" s="2" t="s">
        <v>137</v>
      </c>
      <c r="D62" s="4">
        <v>4.5454545454545503</v>
      </c>
      <c r="E62" s="4">
        <v>5.75</v>
      </c>
      <c r="F62" s="4">
        <v>2.6818181818181799</v>
      </c>
      <c r="G62" s="4">
        <v>5.4318181818181799</v>
      </c>
      <c r="H62" s="4">
        <v>2.6363636363636398</v>
      </c>
      <c r="I62" s="4">
        <v>0.172837714457341</v>
      </c>
      <c r="J62" s="4">
        <v>0.202856377162171</v>
      </c>
      <c r="K62" s="4">
        <v>0.19159747028808999</v>
      </c>
      <c r="L62" s="4">
        <v>0.25706299154194401</v>
      </c>
      <c r="M62" s="4">
        <v>0.222680885707562</v>
      </c>
      <c r="N62" s="4" t="s">
        <v>69</v>
      </c>
      <c r="O62" s="4">
        <v>5.75</v>
      </c>
      <c r="P62" s="4">
        <v>0.202856377162171</v>
      </c>
      <c r="R62" s="5"/>
      <c r="S62" s="5"/>
      <c r="T62" s="5"/>
      <c r="V62">
        <v>0</v>
      </c>
      <c r="W62" s="9"/>
      <c r="X62" s="9"/>
    </row>
    <row r="63" spans="1:24">
      <c r="A63" t="s">
        <v>98</v>
      </c>
      <c r="B63" s="2" t="s">
        <v>137</v>
      </c>
      <c r="D63" s="4">
        <v>4.6363636363636402</v>
      </c>
      <c r="E63" s="4">
        <v>6.6136363636363598</v>
      </c>
      <c r="F63" s="4">
        <v>2.5681818181818201</v>
      </c>
      <c r="G63" s="4">
        <v>3.8636363636363602</v>
      </c>
      <c r="H63" s="4">
        <v>2.3863636363636398</v>
      </c>
      <c r="I63" s="4">
        <v>0.20867751604510201</v>
      </c>
      <c r="J63" s="4">
        <v>0.159688440790067</v>
      </c>
      <c r="K63" s="4">
        <v>0.19569163063208</v>
      </c>
      <c r="L63" s="4">
        <v>0.28933620391361797</v>
      </c>
      <c r="M63" s="4">
        <v>0.18912746783171899</v>
      </c>
      <c r="N63" s="4" t="s">
        <v>69</v>
      </c>
      <c r="O63" s="4">
        <v>6.6136363636363598</v>
      </c>
      <c r="P63" s="4">
        <v>0.159688440790067</v>
      </c>
      <c r="R63" s="5"/>
      <c r="S63" s="5"/>
      <c r="T63" s="5"/>
      <c r="V63">
        <v>0</v>
      </c>
      <c r="W63" s="9"/>
      <c r="X63" s="9"/>
    </row>
    <row r="64" spans="1:24">
      <c r="A64" t="s">
        <v>99</v>
      </c>
      <c r="B64" s="2" t="s">
        <v>137</v>
      </c>
      <c r="D64" s="4">
        <v>2.8863636363636398</v>
      </c>
      <c r="E64" s="4">
        <v>4.4318181818181799</v>
      </c>
      <c r="F64" s="4">
        <v>2.8181818181818201</v>
      </c>
      <c r="G64" s="4">
        <v>5.0227272727272698</v>
      </c>
      <c r="H64" s="4">
        <v>2.6136363636363602</v>
      </c>
      <c r="I64" s="4">
        <v>0.17065954651297</v>
      </c>
      <c r="J64" s="4">
        <v>0.22712166529041899</v>
      </c>
      <c r="K64" s="4">
        <v>0.22695538097792201</v>
      </c>
      <c r="L64" s="4">
        <v>0.204876573496447</v>
      </c>
      <c r="M64" s="4">
        <v>0.221490938038757</v>
      </c>
      <c r="N64" s="4" t="s">
        <v>71</v>
      </c>
      <c r="O64" s="4">
        <v>5.0227272727272698</v>
      </c>
      <c r="P64" s="4">
        <v>0.204876573496447</v>
      </c>
      <c r="R64" s="5"/>
      <c r="S64" s="5"/>
      <c r="T64" s="5"/>
      <c r="V64">
        <v>0</v>
      </c>
      <c r="W64" s="9"/>
      <c r="X64" s="9"/>
    </row>
    <row r="65" spans="1:24">
      <c r="A65" s="6" t="s">
        <v>144</v>
      </c>
      <c r="B65" s="6" t="s">
        <v>136</v>
      </c>
      <c r="C65" s="6"/>
      <c r="D65" s="7"/>
      <c r="E65" s="7"/>
      <c r="F65" s="7"/>
      <c r="G65" s="7"/>
      <c r="H65" s="7"/>
      <c r="I65" s="7"/>
      <c r="J65" s="7"/>
      <c r="K65" s="7"/>
      <c r="L65" s="7"/>
      <c r="M65" s="7"/>
      <c r="N65" s="7"/>
      <c r="O65" s="7"/>
      <c r="P65" s="7"/>
      <c r="Q65" s="6"/>
      <c r="R65" s="6"/>
      <c r="S65" s="6"/>
      <c r="T65" s="6"/>
      <c r="V65">
        <v>0</v>
      </c>
      <c r="W65" s="9"/>
      <c r="X65" s="9"/>
    </row>
    <row r="66" spans="1:24">
      <c r="A66" s="6" t="s">
        <v>145</v>
      </c>
      <c r="B66" s="6" t="s">
        <v>136</v>
      </c>
      <c r="C66" s="6"/>
      <c r="D66" s="7"/>
      <c r="E66" s="7"/>
      <c r="F66" s="7"/>
      <c r="G66" s="7"/>
      <c r="H66" s="7"/>
      <c r="I66" s="7"/>
      <c r="J66" s="7"/>
      <c r="K66" s="7"/>
      <c r="L66" s="7"/>
      <c r="M66" s="7"/>
      <c r="N66" s="7"/>
      <c r="O66" s="7"/>
      <c r="P66" s="7"/>
      <c r="Q66" s="6"/>
      <c r="R66" s="6"/>
      <c r="S66" s="6"/>
      <c r="T66" s="6"/>
      <c r="V66">
        <v>0</v>
      </c>
      <c r="W66" s="9"/>
      <c r="X66" s="9"/>
    </row>
    <row r="67" spans="1:24">
      <c r="A67" s="6" t="s">
        <v>146</v>
      </c>
      <c r="B67" s="6" t="s">
        <v>136</v>
      </c>
      <c r="C67" s="6"/>
      <c r="D67" s="7"/>
      <c r="E67" s="7"/>
      <c r="F67" s="7"/>
      <c r="G67" s="7"/>
      <c r="H67" s="7"/>
      <c r="I67" s="7"/>
      <c r="J67" s="7"/>
      <c r="K67" s="7"/>
      <c r="L67" s="7"/>
      <c r="M67" s="7"/>
      <c r="N67" s="7"/>
      <c r="O67" s="7"/>
      <c r="P67" s="7"/>
      <c r="Q67" s="6"/>
      <c r="R67" s="6"/>
      <c r="S67" s="6"/>
      <c r="T67" s="6"/>
      <c r="V67">
        <v>0</v>
      </c>
      <c r="W67" s="9"/>
      <c r="X67" s="9"/>
    </row>
    <row r="68" spans="1:24">
      <c r="A68" s="6" t="s">
        <v>147</v>
      </c>
      <c r="B68" s="6" t="s">
        <v>136</v>
      </c>
      <c r="C68" s="6"/>
      <c r="D68" s="7"/>
      <c r="E68" s="7"/>
      <c r="F68" s="7"/>
      <c r="G68" s="7"/>
      <c r="H68" s="7"/>
      <c r="I68" s="7"/>
      <c r="J68" s="7"/>
      <c r="K68" s="7"/>
      <c r="L68" s="7"/>
      <c r="M68" s="7"/>
      <c r="N68" s="7"/>
      <c r="O68" s="7"/>
      <c r="P68" s="7"/>
      <c r="Q68" s="6"/>
      <c r="R68" s="6"/>
      <c r="S68" s="6"/>
      <c r="T68" s="6"/>
      <c r="V68">
        <v>0</v>
      </c>
      <c r="W68" s="9"/>
      <c r="X68" s="9"/>
    </row>
    <row r="69" spans="1:24">
      <c r="A69" s="6" t="s">
        <v>148</v>
      </c>
      <c r="B69" s="6" t="s">
        <v>136</v>
      </c>
      <c r="C69" s="6"/>
      <c r="D69" s="7"/>
      <c r="E69" s="7"/>
      <c r="F69" s="7"/>
      <c r="G69" s="7"/>
      <c r="H69" s="7"/>
      <c r="I69" s="7"/>
      <c r="J69" s="7"/>
      <c r="K69" s="7"/>
      <c r="L69" s="7"/>
      <c r="M69" s="7"/>
      <c r="N69" s="7"/>
      <c r="O69" s="7"/>
      <c r="P69" s="7"/>
      <c r="Q69" s="6"/>
      <c r="R69" s="6"/>
      <c r="S69" s="6"/>
      <c r="T69" s="6"/>
      <c r="V69">
        <v>0</v>
      </c>
      <c r="W69" s="9"/>
      <c r="X69" s="9"/>
    </row>
    <row r="70" spans="1:24">
      <c r="A70" s="1" t="s">
        <v>103</v>
      </c>
      <c r="B70" s="2"/>
      <c r="D70" s="4">
        <v>5.0681818181818201</v>
      </c>
      <c r="E70" s="4">
        <v>6.2954545454545503</v>
      </c>
      <c r="F70" s="4">
        <v>3.0681818181818201</v>
      </c>
      <c r="G70" s="4">
        <v>2.3863636363636398</v>
      </c>
      <c r="H70" s="4">
        <v>2.7954545454545499</v>
      </c>
      <c r="I70" s="4">
        <v>0.22578796187710701</v>
      </c>
      <c r="J70" s="4">
        <v>0.195972041495074</v>
      </c>
      <c r="K70" s="4">
        <v>0.20326202271407601</v>
      </c>
      <c r="L70" s="4">
        <v>0.180966746973202</v>
      </c>
      <c r="M70" s="4">
        <v>0.19750718509315601</v>
      </c>
      <c r="N70" s="4" t="s">
        <v>69</v>
      </c>
      <c r="O70" s="4">
        <v>6.2954545454545503</v>
      </c>
      <c r="P70" s="4">
        <v>0.195972041495074</v>
      </c>
      <c r="R70" s="5"/>
      <c r="S70" s="5"/>
      <c r="T70" s="5"/>
      <c r="V70">
        <v>0</v>
      </c>
      <c r="W70" s="9"/>
      <c r="X70" s="9"/>
    </row>
    <row r="71" spans="1:24">
      <c r="A71" t="s">
        <v>149</v>
      </c>
      <c r="B71" s="2" t="s">
        <v>137</v>
      </c>
      <c r="D71" s="4">
        <v>2.4772727272727302</v>
      </c>
      <c r="E71" s="4">
        <v>3.2727272727272698</v>
      </c>
      <c r="F71" s="4">
        <v>1.52272727272727</v>
      </c>
      <c r="G71" s="4">
        <v>5.7727272727272698</v>
      </c>
      <c r="H71" s="4">
        <v>1.72727272727273</v>
      </c>
      <c r="I71" s="4">
        <v>0.20190670156360599</v>
      </c>
      <c r="J71" s="4">
        <v>0.23363196251232601</v>
      </c>
      <c r="K71" s="4">
        <v>0.11655125881310301</v>
      </c>
      <c r="L71" s="4">
        <v>0.28541897371215502</v>
      </c>
      <c r="M71" s="4">
        <v>0.13089298199487101</v>
      </c>
      <c r="N71" s="4" t="s">
        <v>71</v>
      </c>
      <c r="O71" s="4">
        <v>5.7727272727272698</v>
      </c>
      <c r="P71" s="4">
        <v>0.28541897371215502</v>
      </c>
      <c r="R71" s="5"/>
      <c r="S71" s="5"/>
      <c r="T71" s="5"/>
      <c r="V71">
        <v>0</v>
      </c>
      <c r="W71" s="9"/>
      <c r="X71" s="9"/>
    </row>
    <row r="72" spans="1:24">
      <c r="A72" t="s">
        <v>150</v>
      </c>
      <c r="B72" s="2" t="s">
        <v>137</v>
      </c>
      <c r="D72" s="4">
        <v>2.3863636363636398</v>
      </c>
      <c r="E72" s="4">
        <v>4.5454545454545503</v>
      </c>
      <c r="F72" s="4">
        <v>1.6818181818181801</v>
      </c>
      <c r="G72" s="4">
        <v>2.5681818181818201</v>
      </c>
      <c r="H72" s="4">
        <v>1.75</v>
      </c>
      <c r="I72" s="4">
        <v>0.17065954651297</v>
      </c>
      <c r="J72" s="4">
        <v>0.235037985009207</v>
      </c>
      <c r="K72" s="4">
        <v>0.14699800246574801</v>
      </c>
      <c r="L72" s="4">
        <v>0.23879002258337401</v>
      </c>
      <c r="M72" s="4">
        <v>0.145661096172194</v>
      </c>
      <c r="N72" s="4" t="s">
        <v>69</v>
      </c>
      <c r="O72" s="4">
        <v>4.5454545454545503</v>
      </c>
      <c r="P72" s="4">
        <v>0.235037985009207</v>
      </c>
      <c r="R72" s="5"/>
      <c r="S72" s="5"/>
      <c r="T72" s="5"/>
      <c r="V72">
        <v>0</v>
      </c>
      <c r="W72" s="9" t="s">
        <v>150</v>
      </c>
      <c r="X72" s="9">
        <v>-0.76804070999999996</v>
      </c>
    </row>
    <row r="73" spans="1:24">
      <c r="A73" t="s">
        <v>151</v>
      </c>
      <c r="B73" s="2" t="s">
        <v>137</v>
      </c>
      <c r="D73" s="4">
        <v>2.7954545454545499</v>
      </c>
      <c r="E73" s="4">
        <v>5.0454545454545503</v>
      </c>
      <c r="F73" s="4">
        <v>1.9090909090909101</v>
      </c>
      <c r="G73" s="4">
        <v>4</v>
      </c>
      <c r="H73" s="4">
        <v>2.1136363636363602</v>
      </c>
      <c r="I73" s="4">
        <v>0.174792530000489</v>
      </c>
      <c r="J73" s="4">
        <v>0.19654912545245601</v>
      </c>
      <c r="K73" s="4">
        <v>0.12962828584300601</v>
      </c>
      <c r="L73" s="4">
        <v>0.26470637585502699</v>
      </c>
      <c r="M73" s="4">
        <v>0.15585988544398599</v>
      </c>
      <c r="N73" s="4" t="s">
        <v>69</v>
      </c>
      <c r="O73" s="4">
        <v>5.0454545454545503</v>
      </c>
      <c r="P73" s="4">
        <v>0.19654912545245601</v>
      </c>
      <c r="R73" s="5"/>
      <c r="S73" s="5"/>
      <c r="T73" s="5"/>
      <c r="V73">
        <v>0</v>
      </c>
      <c r="W73" s="9" t="s">
        <v>151</v>
      </c>
      <c r="X73" s="9">
        <v>-0.58061273599999996</v>
      </c>
    </row>
    <row r="74" spans="1:24">
      <c r="A74" t="s">
        <v>152</v>
      </c>
      <c r="B74" s="2" t="s">
        <v>137</v>
      </c>
      <c r="D74" s="4">
        <v>3.3409090909090899</v>
      </c>
      <c r="E74" s="4">
        <v>5.4545454545454497</v>
      </c>
      <c r="F74" s="4">
        <v>2.0909090909090899</v>
      </c>
      <c r="G74" s="4">
        <v>3.2045454545454501</v>
      </c>
      <c r="H74" s="4">
        <v>1.9090909090909101</v>
      </c>
      <c r="I74" s="4">
        <v>0.20258549554954899</v>
      </c>
      <c r="J74" s="4">
        <v>0.21349028208887699</v>
      </c>
      <c r="K74" s="4">
        <v>0.16816773676428401</v>
      </c>
      <c r="L74" s="4">
        <v>0.22469086176622199</v>
      </c>
      <c r="M74" s="4">
        <v>0.15893442707621999</v>
      </c>
      <c r="N74" s="4" t="s">
        <v>69</v>
      </c>
      <c r="O74" s="4">
        <v>5.4545454545454497</v>
      </c>
      <c r="P74" s="4">
        <v>0.21349028208887699</v>
      </c>
      <c r="R74" s="5"/>
      <c r="S74" s="5"/>
      <c r="T74" s="5"/>
      <c r="V74">
        <v>0</v>
      </c>
      <c r="W74" s="9"/>
      <c r="X74" s="9"/>
    </row>
    <row r="75" spans="1:24">
      <c r="A75" t="s">
        <v>153</v>
      </c>
      <c r="B75" s="2" t="s">
        <v>137</v>
      </c>
      <c r="D75" s="4">
        <v>2.9772727272727302</v>
      </c>
      <c r="E75" s="4">
        <v>5.2272727272727302</v>
      </c>
      <c r="F75" s="4">
        <v>2.2272727272727302</v>
      </c>
      <c r="G75" s="4">
        <v>3.0227272727272698</v>
      </c>
      <c r="H75" s="4">
        <v>1.9545454545454499</v>
      </c>
      <c r="I75" s="4">
        <v>0.18956249420941601</v>
      </c>
      <c r="J75" s="4">
        <v>0.202466870881814</v>
      </c>
      <c r="K75" s="4">
        <v>0.197941133819244</v>
      </c>
      <c r="L75" s="4">
        <v>0.214948226736975</v>
      </c>
      <c r="M75" s="4">
        <v>0.16107938815053199</v>
      </c>
      <c r="N75" s="4" t="s">
        <v>69</v>
      </c>
      <c r="O75" s="4">
        <v>5.2272727272727302</v>
      </c>
      <c r="P75" s="4">
        <v>0.202466870881814</v>
      </c>
      <c r="R75" s="5"/>
      <c r="S75" s="5"/>
      <c r="T75" s="5"/>
      <c r="V75">
        <v>0</v>
      </c>
      <c r="W75" s="9" t="s">
        <v>153</v>
      </c>
      <c r="X75" s="9">
        <v>-0.22783255899999999</v>
      </c>
    </row>
    <row r="76" spans="1:24">
      <c r="A76" t="s">
        <v>154</v>
      </c>
      <c r="B76" s="2" t="s">
        <v>137</v>
      </c>
      <c r="D76" s="4">
        <v>5.1818181818181799</v>
      </c>
      <c r="E76" s="4">
        <v>6.3863636363636402</v>
      </c>
      <c r="F76" s="4">
        <v>2.4772727272727302</v>
      </c>
      <c r="G76" s="4">
        <v>4.7045454545454497</v>
      </c>
      <c r="H76" s="4">
        <v>2.7045454545454501</v>
      </c>
      <c r="I76" s="4">
        <v>0.23480423260427799</v>
      </c>
      <c r="J76" s="4">
        <v>0.198477912580942</v>
      </c>
      <c r="K76" s="4">
        <v>0.16393057212054599</v>
      </c>
      <c r="L76" s="4">
        <v>0.267633391806541</v>
      </c>
      <c r="M76" s="4">
        <v>0.18322844790683299</v>
      </c>
      <c r="N76" s="4" t="s">
        <v>69</v>
      </c>
      <c r="O76" s="4">
        <v>6.3863636363636402</v>
      </c>
      <c r="P76" s="4">
        <v>0.198477912580942</v>
      </c>
      <c r="R76" s="5"/>
      <c r="S76" s="5"/>
      <c r="T76" s="5"/>
      <c r="V76">
        <v>0</v>
      </c>
      <c r="W76" s="9" t="s">
        <v>154</v>
      </c>
      <c r="X76" s="9">
        <v>-0.14929309599999999</v>
      </c>
    </row>
    <row r="77" spans="1:24">
      <c r="A77" t="s">
        <v>155</v>
      </c>
      <c r="B77" s="2" t="s">
        <v>137</v>
      </c>
      <c r="D77" s="4">
        <v>3.0681818181818201</v>
      </c>
      <c r="E77" s="4">
        <v>4.9545454545454497</v>
      </c>
      <c r="F77" s="4">
        <v>2</v>
      </c>
      <c r="G77" s="4">
        <v>4.8636363636363598</v>
      </c>
      <c r="H77" s="4">
        <v>2.5454545454545499</v>
      </c>
      <c r="I77" s="4">
        <v>0.22712166529041899</v>
      </c>
      <c r="J77" s="4">
        <v>0.19030336374700599</v>
      </c>
      <c r="K77" s="4">
        <v>0.15927956196057</v>
      </c>
      <c r="L77" s="4">
        <v>0.232630888376988</v>
      </c>
      <c r="M77" s="4">
        <v>0.55419355971869</v>
      </c>
      <c r="N77" s="4" t="s">
        <v>69</v>
      </c>
      <c r="O77" s="4">
        <v>4.9545454545454497</v>
      </c>
      <c r="P77" s="4">
        <v>0.19030336374700599</v>
      </c>
      <c r="R77" s="5"/>
      <c r="S77" s="5"/>
      <c r="T77" s="5"/>
      <c r="V77">
        <v>0</v>
      </c>
      <c r="W77" s="9" t="s">
        <v>155</v>
      </c>
      <c r="X77" s="9">
        <v>-0.46035758799999998</v>
      </c>
    </row>
    <row r="78" spans="1:24">
      <c r="A78" t="s">
        <v>156</v>
      </c>
      <c r="B78" s="2" t="s">
        <v>137</v>
      </c>
      <c r="D78" s="4">
        <v>2.75</v>
      </c>
      <c r="E78" s="4">
        <v>3.4772727272727302</v>
      </c>
      <c r="F78" s="4">
        <v>2.2954545454545499</v>
      </c>
      <c r="G78" s="4">
        <v>3.6590909090909101</v>
      </c>
      <c r="H78" s="4">
        <v>2.0681818181818201</v>
      </c>
      <c r="I78" s="4">
        <v>0.18737726275781399</v>
      </c>
      <c r="J78" s="4">
        <v>0.195831886253477</v>
      </c>
      <c r="K78" s="4">
        <v>0.173056006622991</v>
      </c>
      <c r="L78" s="4">
        <v>0.23308779365703999</v>
      </c>
      <c r="M78" s="4">
        <v>0.14414523212672301</v>
      </c>
      <c r="N78" s="4" t="s">
        <v>71</v>
      </c>
      <c r="O78" s="4">
        <v>3.6590909090909101</v>
      </c>
      <c r="P78" s="4">
        <v>0.23308779365703999</v>
      </c>
      <c r="R78" s="5"/>
      <c r="S78" s="5"/>
      <c r="T78" s="5"/>
      <c r="V78">
        <v>0</v>
      </c>
      <c r="W78" s="9"/>
      <c r="X78" s="9"/>
    </row>
    <row r="79" spans="1:24">
      <c r="A79" t="s">
        <v>157</v>
      </c>
      <c r="B79" s="2" t="s">
        <v>137</v>
      </c>
      <c r="D79" s="4">
        <v>3.1136363636363602</v>
      </c>
      <c r="E79" s="4">
        <v>5.7272727272727302</v>
      </c>
      <c r="F79" s="4">
        <v>2.7045454545454501</v>
      </c>
      <c r="G79" s="4">
        <v>5.5</v>
      </c>
      <c r="H79" s="4">
        <v>2.2954545454545499</v>
      </c>
      <c r="I79" s="4">
        <v>0.16708257415021699</v>
      </c>
      <c r="J79" s="4">
        <v>0.187761514176256</v>
      </c>
      <c r="K79" s="4">
        <v>0.188108493878857</v>
      </c>
      <c r="L79" s="4">
        <v>0.25482359571881302</v>
      </c>
      <c r="M79" s="4">
        <v>0.174792530000489</v>
      </c>
      <c r="N79" s="4" t="s">
        <v>69</v>
      </c>
      <c r="O79" s="4">
        <v>5.7272727272727302</v>
      </c>
      <c r="P79" s="4">
        <v>0.187761514176256</v>
      </c>
      <c r="R79" s="5"/>
      <c r="S79" s="5"/>
      <c r="T79" s="5"/>
      <c r="V79">
        <v>0</v>
      </c>
      <c r="W79" s="9"/>
      <c r="X79" s="9"/>
    </row>
    <row r="80" spans="1:24">
      <c r="A80" s="1" t="s">
        <v>112</v>
      </c>
      <c r="B80" s="2"/>
      <c r="D80" s="4">
        <v>3.1590909090909101</v>
      </c>
      <c r="E80" s="4">
        <v>5.7272727272727302</v>
      </c>
      <c r="F80" s="4">
        <v>2.1818181818181799</v>
      </c>
      <c r="G80" s="4">
        <v>4.6590909090909101</v>
      </c>
      <c r="H80" s="4">
        <v>2.0227272727272698</v>
      </c>
      <c r="I80" s="4">
        <v>0.20258549554954899</v>
      </c>
      <c r="J80" s="4">
        <v>0.240008602941095</v>
      </c>
      <c r="K80" s="4">
        <v>0.17598620122578601</v>
      </c>
      <c r="L80" s="4">
        <v>0.24198811822408101</v>
      </c>
      <c r="M80" s="4">
        <v>0.178060690218728</v>
      </c>
      <c r="N80" s="4" t="s">
        <v>69</v>
      </c>
      <c r="O80" s="4">
        <v>5.7272727272727302</v>
      </c>
      <c r="P80" s="4">
        <v>0.240008602941095</v>
      </c>
      <c r="R80" s="5"/>
      <c r="S80" s="5"/>
      <c r="T80" s="5"/>
      <c r="V80">
        <v>0</v>
      </c>
      <c r="W80" s="9"/>
      <c r="X80" s="9"/>
    </row>
    <row r="81" spans="1:24">
      <c r="A81" t="s">
        <v>115</v>
      </c>
      <c r="B81" s="2" t="s">
        <v>137</v>
      </c>
      <c r="D81" s="4">
        <v>2.3863636363636398</v>
      </c>
      <c r="E81" s="4">
        <v>5.0227272727272698</v>
      </c>
      <c r="F81" s="4">
        <v>1.5909090909090899</v>
      </c>
      <c r="G81" s="4">
        <v>3.0454545454545499</v>
      </c>
      <c r="H81" s="4">
        <v>1.8409090909090899</v>
      </c>
      <c r="I81" s="4">
        <v>0.16526505822159601</v>
      </c>
      <c r="J81" s="4">
        <v>0.22988531586379199</v>
      </c>
      <c r="K81" s="4">
        <v>0.13532778827640601</v>
      </c>
      <c r="L81" s="4">
        <v>0.276923323329133</v>
      </c>
      <c r="M81" s="4">
        <v>0.17194181518534399</v>
      </c>
      <c r="N81" s="4" t="s">
        <v>69</v>
      </c>
      <c r="O81" s="4">
        <v>5.0227272727272698</v>
      </c>
      <c r="P81" s="4">
        <v>0.22988531586379199</v>
      </c>
      <c r="R81" s="5"/>
      <c r="S81" s="5"/>
      <c r="T81" s="5"/>
      <c r="V81">
        <v>0</v>
      </c>
      <c r="W81" s="9" t="s">
        <v>115</v>
      </c>
      <c r="X81" s="9">
        <v>-0.58903307699999996</v>
      </c>
    </row>
    <row r="82" spans="1:24">
      <c r="A82" t="s">
        <v>123</v>
      </c>
      <c r="B82" s="2" t="s">
        <v>137</v>
      </c>
      <c r="D82" s="4">
        <v>6.0454545454545503</v>
      </c>
      <c r="E82" s="4">
        <v>6.75</v>
      </c>
      <c r="F82" s="4">
        <v>4.3181818181818201</v>
      </c>
      <c r="G82" s="4">
        <v>3.4545454545454501</v>
      </c>
      <c r="H82" s="4">
        <v>3.7727272727272698</v>
      </c>
      <c r="I82" s="4">
        <v>0.18870962651054701</v>
      </c>
      <c r="J82" s="4">
        <v>0.26598687641204599</v>
      </c>
      <c r="K82" s="4">
        <v>0.22628902182164301</v>
      </c>
      <c r="L82" s="4">
        <v>0.18950817052461799</v>
      </c>
      <c r="M82" s="4">
        <v>0.257609807000867</v>
      </c>
      <c r="N82" s="4" t="s">
        <v>69</v>
      </c>
      <c r="O82" s="4">
        <v>6.75</v>
      </c>
      <c r="P82" s="4">
        <v>0.26598687641204599</v>
      </c>
      <c r="R82" s="5"/>
      <c r="S82" s="5"/>
      <c r="T82" s="5"/>
      <c r="V82">
        <v>0</v>
      </c>
      <c r="W82" s="9"/>
      <c r="X82" s="9"/>
    </row>
    <row r="83" spans="1:24">
      <c r="A83" t="s">
        <v>130</v>
      </c>
      <c r="B83" s="2" t="s">
        <v>137</v>
      </c>
      <c r="D83" s="4">
        <v>4.0454545454545503</v>
      </c>
      <c r="E83" s="4">
        <v>2.4772727272727302</v>
      </c>
      <c r="F83" s="4">
        <v>7.2272727272727302</v>
      </c>
      <c r="G83" s="4">
        <v>2.5</v>
      </c>
      <c r="H83" s="4">
        <v>8.7954545454545396</v>
      </c>
      <c r="I83" s="4">
        <v>0.24324711848052</v>
      </c>
      <c r="J83" s="4">
        <v>0.15247606297947</v>
      </c>
      <c r="K83" s="4">
        <v>0.175282722588958</v>
      </c>
      <c r="L83" s="4">
        <v>0.20926876471762099</v>
      </c>
      <c r="M83" s="4">
        <v>0.15265602888805799</v>
      </c>
      <c r="N83" s="4" t="s">
        <v>81</v>
      </c>
      <c r="O83" s="4">
        <v>8.7954545454545396</v>
      </c>
      <c r="P83" s="4">
        <v>0.15265602888805799</v>
      </c>
      <c r="R83" s="5"/>
      <c r="S83" s="5"/>
      <c r="T83" s="5"/>
      <c r="V83">
        <v>0</v>
      </c>
      <c r="W83" s="9"/>
      <c r="X83" s="9"/>
    </row>
    <row r="84" spans="1:24">
      <c r="A84" t="s">
        <v>132</v>
      </c>
      <c r="B84" s="2" t="s">
        <v>137</v>
      </c>
      <c r="D84" s="4">
        <v>2.9545454545454501</v>
      </c>
      <c r="E84" s="4">
        <v>3.0454545454545499</v>
      </c>
      <c r="F84" s="4">
        <v>2.3181818181818201</v>
      </c>
      <c r="G84" s="4">
        <v>3.8863636363636398</v>
      </c>
      <c r="H84" s="4">
        <v>2.1363636363636398</v>
      </c>
      <c r="I84" s="4">
        <v>0.204087712257501</v>
      </c>
      <c r="J84" s="4">
        <v>0.195006439894816</v>
      </c>
      <c r="K84" s="4">
        <v>0.19001458761137399</v>
      </c>
      <c r="L84" s="4">
        <v>0.28473273918547698</v>
      </c>
      <c r="M84" s="4">
        <v>0.17653141315759099</v>
      </c>
      <c r="N84" s="4" t="s">
        <v>71</v>
      </c>
      <c r="O84" s="4">
        <v>3.8863636363636398</v>
      </c>
      <c r="P84" s="4">
        <v>0.28473273918547698</v>
      </c>
      <c r="R84" s="5"/>
      <c r="S84" s="5"/>
      <c r="T84" s="5"/>
      <c r="V84">
        <v>0</v>
      </c>
      <c r="W84" s="9"/>
      <c r="X84" s="9"/>
    </row>
    <row r="85" spans="1:24">
      <c r="A85" t="s">
        <v>159</v>
      </c>
      <c r="B85" s="2" t="s">
        <v>137</v>
      </c>
      <c r="D85" s="4">
        <v>3.0454545454545499</v>
      </c>
      <c r="E85" s="4">
        <v>3.1818181818181799</v>
      </c>
      <c r="F85" s="4">
        <v>2.8181818181818201</v>
      </c>
      <c r="G85" s="4">
        <v>6.3636363636363598</v>
      </c>
      <c r="H85" s="4">
        <v>2.5454545454545499</v>
      </c>
      <c r="I85" s="4">
        <v>0.23695764404361599</v>
      </c>
      <c r="J85" s="4">
        <v>0.22562069461633799</v>
      </c>
      <c r="K85" s="4">
        <v>0.22020106579319401</v>
      </c>
      <c r="L85" s="4">
        <v>0.235854294038193</v>
      </c>
      <c r="M85" s="4">
        <v>0.19731594531097299</v>
      </c>
      <c r="N85" s="4" t="s">
        <v>71</v>
      </c>
      <c r="O85" s="4">
        <v>6.3636363636363598</v>
      </c>
      <c r="P85" s="4">
        <v>0.235854294038193</v>
      </c>
      <c r="R85" s="5"/>
      <c r="S85" s="5"/>
      <c r="T85" s="5"/>
      <c r="V85">
        <v>0</v>
      </c>
      <c r="W85" s="9"/>
      <c r="X85" s="9"/>
    </row>
  </sheetData>
  <sortState ref="A3:X85">
    <sortCondition ref="S3:S85"/>
  </sortState>
  <conditionalFormatting sqref="A81">
    <cfRule type="containsText" dxfId="0" priority="2" operator="containsText" text=" sp">
      <formula>NOT(ISERROR(SEARCH(" sp",A81)))</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
  <sheetViews>
    <sheetView tabSelected="1" topLeftCell="B1" zoomScale="85" zoomScaleNormal="85" zoomScalePageLayoutView="85" workbookViewId="0">
      <selection activeCell="D18" sqref="D18"/>
    </sheetView>
  </sheetViews>
  <sheetFormatPr baseColWidth="10" defaultColWidth="8.83203125" defaultRowHeight="14" x14ac:dyDescent="0"/>
  <cols>
    <col min="1" max="1" width="27.5" style="8" bestFit="1" customWidth="1"/>
    <col min="2" max="2" width="9" style="28" bestFit="1" customWidth="1"/>
    <col min="3" max="3" width="11.6640625" style="10" bestFit="1" customWidth="1"/>
    <col min="4" max="4" width="10.5" style="22" bestFit="1" customWidth="1"/>
    <col min="5" max="5" width="11.6640625" style="10" bestFit="1" customWidth="1"/>
    <col min="6" max="6" width="10.1640625" style="22" customWidth="1"/>
    <col min="7" max="7" width="11.6640625" style="10" bestFit="1" customWidth="1"/>
    <col min="8" max="8" width="11.6640625" style="22" customWidth="1"/>
    <col min="9" max="9" width="11.6640625" style="10" customWidth="1"/>
    <col min="10" max="10" width="11.1640625" style="22" customWidth="1"/>
    <col min="11" max="11" width="11.6640625" style="10" bestFit="1" customWidth="1"/>
    <col min="12" max="12" width="12" style="22" customWidth="1"/>
    <col min="13" max="13" width="11.6640625" style="12" bestFit="1" customWidth="1"/>
    <col min="14" max="14" width="12.83203125" style="22" customWidth="1"/>
    <col min="15" max="15" width="11.6640625" style="10" bestFit="1" customWidth="1"/>
    <col min="16" max="16" width="12.33203125" style="24" customWidth="1"/>
    <col min="17" max="17" width="11.6640625" style="10" bestFit="1" customWidth="1"/>
    <col min="18" max="18" width="13.6640625" style="22" customWidth="1"/>
    <col min="19" max="19" width="11.6640625" style="12" bestFit="1" customWidth="1"/>
    <col min="20" max="20" width="19" style="18" bestFit="1" customWidth="1"/>
    <col min="21" max="21" width="180.83203125" style="8" customWidth="1"/>
    <col min="22" max="16384" width="8.83203125" style="10"/>
  </cols>
  <sheetData>
    <row r="1" spans="1:22">
      <c r="A1" s="14"/>
      <c r="B1" s="31" t="s">
        <v>169</v>
      </c>
      <c r="C1" s="34"/>
      <c r="D1" s="34"/>
      <c r="E1" s="34"/>
      <c r="F1" s="34"/>
      <c r="G1" s="33"/>
      <c r="H1" s="31" t="s">
        <v>170</v>
      </c>
      <c r="I1" s="34"/>
      <c r="J1" s="34"/>
      <c r="K1" s="34"/>
      <c r="L1" s="34"/>
      <c r="M1" s="33"/>
      <c r="N1" s="31" t="s">
        <v>171</v>
      </c>
      <c r="O1" s="32"/>
      <c r="P1" s="32"/>
      <c r="Q1" s="32"/>
      <c r="R1" s="32"/>
      <c r="S1" s="33"/>
    </row>
    <row r="2" spans="1:22">
      <c r="A2" s="14" t="s">
        <v>175</v>
      </c>
      <c r="B2" s="31" t="s">
        <v>172</v>
      </c>
      <c r="C2" s="32"/>
      <c r="D2" s="32" t="s">
        <v>173</v>
      </c>
      <c r="E2" s="32"/>
      <c r="F2" s="32" t="s">
        <v>174</v>
      </c>
      <c r="G2" s="33"/>
      <c r="H2" s="31" t="s">
        <v>172</v>
      </c>
      <c r="I2" s="32"/>
      <c r="J2" s="32" t="s">
        <v>173</v>
      </c>
      <c r="K2" s="32"/>
      <c r="L2" s="32" t="s">
        <v>174</v>
      </c>
      <c r="M2" s="33"/>
      <c r="N2" s="31" t="s">
        <v>172</v>
      </c>
      <c r="O2" s="32"/>
      <c r="P2" s="32" t="s">
        <v>173</v>
      </c>
      <c r="Q2" s="32"/>
      <c r="R2" s="32" t="s">
        <v>174</v>
      </c>
      <c r="S2" s="33"/>
    </row>
    <row r="3" spans="1:22" s="11" customFormat="1">
      <c r="A3" s="17"/>
      <c r="B3" s="27" t="s">
        <v>180</v>
      </c>
      <c r="C3" s="11" t="s">
        <v>181</v>
      </c>
      <c r="D3" s="23" t="s">
        <v>180</v>
      </c>
      <c r="E3" s="11" t="s">
        <v>181</v>
      </c>
      <c r="F3" s="23" t="s">
        <v>180</v>
      </c>
      <c r="G3" s="13" t="s">
        <v>181</v>
      </c>
      <c r="H3" s="23" t="s">
        <v>180</v>
      </c>
      <c r="I3" s="11" t="s">
        <v>181</v>
      </c>
      <c r="J3" s="23" t="s">
        <v>180</v>
      </c>
      <c r="K3" s="11" t="s">
        <v>181</v>
      </c>
      <c r="L3" s="23" t="s">
        <v>180</v>
      </c>
      <c r="M3" s="13" t="s">
        <v>181</v>
      </c>
      <c r="N3" s="23" t="s">
        <v>180</v>
      </c>
      <c r="O3" s="11" t="s">
        <v>181</v>
      </c>
      <c r="P3" s="23" t="s">
        <v>180</v>
      </c>
      <c r="Q3" s="11" t="s">
        <v>181</v>
      </c>
      <c r="R3" s="23" t="s">
        <v>180</v>
      </c>
      <c r="S3" s="13" t="s">
        <v>181</v>
      </c>
      <c r="T3" s="11" t="s">
        <v>183</v>
      </c>
      <c r="U3" s="17" t="s">
        <v>182</v>
      </c>
      <c r="V3" s="11" t="s">
        <v>188</v>
      </c>
    </row>
    <row r="4" spans="1:22">
      <c r="A4" s="15" t="s">
        <v>3</v>
      </c>
      <c r="B4" s="28" t="s">
        <v>176</v>
      </c>
      <c r="D4" s="22" t="s">
        <v>176</v>
      </c>
      <c r="F4" s="24" t="s">
        <v>177</v>
      </c>
      <c r="G4" s="12"/>
      <c r="H4" s="22" t="s">
        <v>176</v>
      </c>
      <c r="I4" s="18"/>
      <c r="J4" s="22" t="s">
        <v>176</v>
      </c>
      <c r="L4" s="24" t="s">
        <v>177</v>
      </c>
      <c r="N4" s="22" t="s">
        <v>176</v>
      </c>
      <c r="O4" s="10" t="s">
        <v>177</v>
      </c>
      <c r="P4" s="24" t="s">
        <v>176</v>
      </c>
      <c r="Q4" s="18"/>
      <c r="R4" s="24" t="s">
        <v>177</v>
      </c>
      <c r="T4" s="18">
        <v>8</v>
      </c>
      <c r="U4" s="8" t="s">
        <v>184</v>
      </c>
    </row>
    <row r="5" spans="1:22">
      <c r="A5" s="15" t="s">
        <v>5</v>
      </c>
      <c r="B5" s="28" t="s">
        <v>177</v>
      </c>
      <c r="C5" s="10" t="s">
        <v>176</v>
      </c>
      <c r="D5" s="22" t="s">
        <v>177</v>
      </c>
      <c r="E5" s="10" t="s">
        <v>176</v>
      </c>
      <c r="F5" s="24" t="s">
        <v>177</v>
      </c>
      <c r="G5" s="12" t="s">
        <v>177</v>
      </c>
      <c r="H5" s="22" t="s">
        <v>177</v>
      </c>
      <c r="I5" s="10" t="s">
        <v>176</v>
      </c>
      <c r="J5" s="22" t="s">
        <v>177</v>
      </c>
      <c r="K5" s="10" t="s">
        <v>176</v>
      </c>
      <c r="L5" s="24" t="s">
        <v>177</v>
      </c>
      <c r="M5" s="12" t="s">
        <v>177</v>
      </c>
      <c r="N5" s="22" t="s">
        <v>177</v>
      </c>
      <c r="O5" s="10" t="s">
        <v>176</v>
      </c>
      <c r="P5" s="22" t="s">
        <v>177</v>
      </c>
      <c r="Q5" s="10" t="s">
        <v>176</v>
      </c>
      <c r="R5" s="24" t="s">
        <v>177</v>
      </c>
      <c r="S5" s="12" t="s">
        <v>177</v>
      </c>
      <c r="T5" s="18">
        <v>5</v>
      </c>
      <c r="U5" s="8" t="s">
        <v>185</v>
      </c>
    </row>
    <row r="6" spans="1:22">
      <c r="A6" s="15" t="s">
        <v>6</v>
      </c>
      <c r="B6" s="28" t="s">
        <v>179</v>
      </c>
      <c r="D6" s="22" t="s">
        <v>179</v>
      </c>
      <c r="F6" s="24" t="s">
        <v>179</v>
      </c>
      <c r="G6" s="12"/>
      <c r="H6" s="22" t="s">
        <v>179</v>
      </c>
      <c r="I6" s="18"/>
      <c r="J6" s="22" t="s">
        <v>179</v>
      </c>
      <c r="L6" s="24" t="s">
        <v>179</v>
      </c>
      <c r="N6" s="24" t="s">
        <v>179</v>
      </c>
      <c r="O6" s="10" t="s">
        <v>178</v>
      </c>
      <c r="P6" s="24" t="s">
        <v>178</v>
      </c>
      <c r="Q6" s="18"/>
      <c r="R6" s="24" t="s">
        <v>178</v>
      </c>
      <c r="T6" s="10">
        <v>4</v>
      </c>
      <c r="U6" s="8" t="s">
        <v>187</v>
      </c>
      <c r="V6" s="25" t="s">
        <v>189</v>
      </c>
    </row>
    <row r="7" spans="1:22">
      <c r="A7" s="15" t="s">
        <v>7</v>
      </c>
      <c r="B7" s="28" t="s">
        <v>178</v>
      </c>
      <c r="D7" s="22" t="s">
        <v>178</v>
      </c>
      <c r="F7" s="24" t="s">
        <v>176</v>
      </c>
      <c r="G7" s="12" t="s">
        <v>177</v>
      </c>
      <c r="H7" s="22" t="s">
        <v>178</v>
      </c>
      <c r="I7" s="18"/>
      <c r="J7" s="22" t="s">
        <v>178</v>
      </c>
      <c r="L7" s="24" t="s">
        <v>176</v>
      </c>
      <c r="M7" s="12" t="s">
        <v>177</v>
      </c>
      <c r="N7" s="22" t="s">
        <v>178</v>
      </c>
      <c r="P7" s="24" t="s">
        <v>178</v>
      </c>
      <c r="Q7" s="18" t="s">
        <v>177</v>
      </c>
      <c r="R7" s="24" t="s">
        <v>176</v>
      </c>
      <c r="S7" s="12" t="s">
        <v>177</v>
      </c>
      <c r="T7" s="18">
        <v>8</v>
      </c>
      <c r="U7" s="8" t="s">
        <v>186</v>
      </c>
    </row>
    <row r="8" spans="1:22">
      <c r="A8" s="15" t="s">
        <v>8</v>
      </c>
      <c r="B8" s="29" t="s">
        <v>178</v>
      </c>
      <c r="D8" s="26" t="s">
        <v>178</v>
      </c>
      <c r="F8" s="26" t="s">
        <v>178</v>
      </c>
      <c r="G8" s="12"/>
      <c r="H8" s="26" t="s">
        <v>178</v>
      </c>
      <c r="I8" s="18"/>
      <c r="J8" s="26" t="s">
        <v>178</v>
      </c>
      <c r="L8" s="26" t="s">
        <v>178</v>
      </c>
      <c r="N8" s="26" t="s">
        <v>178</v>
      </c>
      <c r="P8" s="26" t="s">
        <v>178</v>
      </c>
      <c r="R8" s="26" t="s">
        <v>178</v>
      </c>
      <c r="T8" s="18">
        <v>3</v>
      </c>
      <c r="U8" s="8" t="s">
        <v>190</v>
      </c>
    </row>
    <row r="9" spans="1:22">
      <c r="A9" s="15" t="s">
        <v>9</v>
      </c>
      <c r="B9" s="28" t="s">
        <v>179</v>
      </c>
      <c r="D9" s="22" t="s">
        <v>179</v>
      </c>
      <c r="F9" s="22" t="s">
        <v>179</v>
      </c>
      <c r="G9" s="12"/>
      <c r="H9" s="22" t="s">
        <v>179</v>
      </c>
      <c r="I9" s="18"/>
      <c r="J9" s="22" t="s">
        <v>179</v>
      </c>
      <c r="L9" s="22" t="s">
        <v>179</v>
      </c>
      <c r="N9" s="22" t="s">
        <v>179</v>
      </c>
      <c r="O9" s="10" t="s">
        <v>178</v>
      </c>
      <c r="P9" s="24" t="s">
        <v>178</v>
      </c>
      <c r="R9" s="22" t="s">
        <v>178</v>
      </c>
      <c r="T9" s="18">
        <v>6</v>
      </c>
      <c r="U9" s="8" t="s">
        <v>191</v>
      </c>
    </row>
    <row r="10" spans="1:22">
      <c r="A10" s="15" t="s">
        <v>10</v>
      </c>
      <c r="B10" s="28" t="s">
        <v>179</v>
      </c>
      <c r="C10" s="19"/>
      <c r="D10" s="22" t="s">
        <v>179</v>
      </c>
      <c r="E10" s="19"/>
      <c r="F10" s="22" t="s">
        <v>179</v>
      </c>
      <c r="G10" s="20"/>
      <c r="H10" s="22" t="s">
        <v>179</v>
      </c>
      <c r="I10" s="21"/>
      <c r="J10" s="22" t="s">
        <v>179</v>
      </c>
      <c r="K10" s="19"/>
      <c r="L10" s="22" t="s">
        <v>179</v>
      </c>
      <c r="M10" s="20"/>
      <c r="N10" s="22" t="s">
        <v>179</v>
      </c>
      <c r="O10" s="19" t="s">
        <v>178</v>
      </c>
      <c r="P10" s="24" t="s">
        <v>178</v>
      </c>
      <c r="Q10" s="19"/>
      <c r="R10" s="22" t="s">
        <v>178</v>
      </c>
      <c r="S10" s="20"/>
      <c r="T10" s="18">
        <v>9</v>
      </c>
      <c r="U10" s="8" t="s">
        <v>192</v>
      </c>
    </row>
    <row r="11" spans="1:22" s="19" customFormat="1">
      <c r="A11" s="15" t="s">
        <v>11</v>
      </c>
      <c r="B11" s="29" t="s">
        <v>178</v>
      </c>
      <c r="D11" s="26" t="s">
        <v>178</v>
      </c>
      <c r="F11" s="26" t="s">
        <v>178</v>
      </c>
      <c r="G11" s="20"/>
      <c r="H11" s="26" t="s">
        <v>178</v>
      </c>
      <c r="I11" s="21"/>
      <c r="J11" s="26" t="s">
        <v>178</v>
      </c>
      <c r="L11" s="26" t="s">
        <v>178</v>
      </c>
      <c r="M11" s="20"/>
      <c r="N11" s="26" t="s">
        <v>178</v>
      </c>
      <c r="P11" s="26" t="s">
        <v>178</v>
      </c>
      <c r="R11" s="26" t="s">
        <v>178</v>
      </c>
      <c r="S11" s="20"/>
      <c r="T11" s="21">
        <v>4</v>
      </c>
      <c r="U11" s="8" t="s">
        <v>193</v>
      </c>
    </row>
    <row r="12" spans="1:22">
      <c r="A12" s="16" t="s">
        <v>163</v>
      </c>
      <c r="B12" s="30" t="s">
        <v>176</v>
      </c>
      <c r="C12" s="10" t="s">
        <v>177</v>
      </c>
      <c r="D12" s="22" t="s">
        <v>176</v>
      </c>
      <c r="F12" s="22" t="s">
        <v>176</v>
      </c>
      <c r="G12" s="12"/>
      <c r="H12" s="24" t="s">
        <v>176</v>
      </c>
      <c r="I12" s="18" t="s">
        <v>177</v>
      </c>
      <c r="J12" s="24" t="s">
        <v>176</v>
      </c>
      <c r="L12" s="22" t="s">
        <v>176</v>
      </c>
      <c r="N12" s="22" t="s">
        <v>177</v>
      </c>
      <c r="O12" s="10" t="s">
        <v>176</v>
      </c>
      <c r="P12" s="24" t="s">
        <v>176</v>
      </c>
      <c r="Q12" s="10" t="s">
        <v>177</v>
      </c>
      <c r="R12" s="22" t="s">
        <v>177</v>
      </c>
      <c r="S12" s="12" t="s">
        <v>176</v>
      </c>
      <c r="T12" s="18">
        <v>8</v>
      </c>
      <c r="U12" s="8" t="s">
        <v>194</v>
      </c>
    </row>
    <row r="13" spans="1:22">
      <c r="A13" s="15" t="s">
        <v>12</v>
      </c>
      <c r="B13" s="29" t="s">
        <v>176</v>
      </c>
      <c r="C13" s="19"/>
      <c r="D13" s="26" t="s">
        <v>176</v>
      </c>
      <c r="E13" s="19"/>
      <c r="F13" s="26" t="s">
        <v>176</v>
      </c>
      <c r="G13" s="20"/>
      <c r="H13" s="26" t="s">
        <v>176</v>
      </c>
      <c r="I13" s="21"/>
      <c r="J13" s="26" t="s">
        <v>176</v>
      </c>
      <c r="K13" s="19"/>
      <c r="L13" s="26" t="s">
        <v>176</v>
      </c>
      <c r="N13" s="22" t="s">
        <v>176</v>
      </c>
      <c r="O13" s="10" t="s">
        <v>177</v>
      </c>
      <c r="P13" s="24" t="s">
        <v>177</v>
      </c>
      <c r="Q13" s="10" t="s">
        <v>176</v>
      </c>
      <c r="R13" s="22" t="s">
        <v>177</v>
      </c>
      <c r="T13" s="18">
        <v>8</v>
      </c>
      <c r="U13" s="8" t="s">
        <v>195</v>
      </c>
    </row>
    <row r="14" spans="1:22">
      <c r="A14" s="15" t="s">
        <v>13</v>
      </c>
      <c r="B14" s="29" t="s">
        <v>176</v>
      </c>
      <c r="D14" s="22" t="s">
        <v>176</v>
      </c>
      <c r="F14" s="22" t="s">
        <v>196</v>
      </c>
      <c r="G14" s="12" t="s">
        <v>176</v>
      </c>
      <c r="H14" s="24" t="s">
        <v>176</v>
      </c>
      <c r="I14" s="18"/>
      <c r="J14" s="24" t="s">
        <v>176</v>
      </c>
      <c r="L14" s="22" t="s">
        <v>177</v>
      </c>
      <c r="N14" s="22" t="s">
        <v>176</v>
      </c>
      <c r="P14" s="24" t="s">
        <v>177</v>
      </c>
      <c r="R14" s="22" t="s">
        <v>177</v>
      </c>
      <c r="T14" s="18">
        <v>8</v>
      </c>
      <c r="U14" s="8" t="s">
        <v>197</v>
      </c>
    </row>
    <row r="15" spans="1:22">
      <c r="A15" s="15" t="s">
        <v>14</v>
      </c>
      <c r="B15" s="29" t="s">
        <v>178</v>
      </c>
      <c r="D15" s="22" t="s">
        <v>178</v>
      </c>
      <c r="E15" s="10" t="s">
        <v>176</v>
      </c>
      <c r="F15" s="22" t="s">
        <v>178</v>
      </c>
      <c r="G15" s="12"/>
      <c r="H15" s="24" t="s">
        <v>178</v>
      </c>
      <c r="I15" s="18"/>
      <c r="J15" s="24" t="s">
        <v>178</v>
      </c>
      <c r="K15" s="10" t="s">
        <v>176</v>
      </c>
      <c r="L15" s="22" t="s">
        <v>178</v>
      </c>
      <c r="N15" s="22" t="s">
        <v>178</v>
      </c>
      <c r="P15" s="24" t="s">
        <v>178</v>
      </c>
      <c r="Q15" s="10" t="s">
        <v>176</v>
      </c>
      <c r="R15" s="22" t="s">
        <v>178</v>
      </c>
      <c r="T15" s="18">
        <v>12</v>
      </c>
      <c r="U15" s="8" t="s">
        <v>198</v>
      </c>
    </row>
    <row r="16" spans="1:22">
      <c r="A16" s="15" t="s">
        <v>15</v>
      </c>
      <c r="B16" s="29" t="s">
        <v>178</v>
      </c>
      <c r="D16" s="22" t="s">
        <v>176</v>
      </c>
      <c r="E16" s="10" t="s">
        <v>178</v>
      </c>
      <c r="F16" s="22" t="s">
        <v>178</v>
      </c>
      <c r="G16" s="12"/>
      <c r="H16" s="26" t="s">
        <v>178</v>
      </c>
      <c r="I16" s="19"/>
      <c r="J16" s="22" t="s">
        <v>176</v>
      </c>
      <c r="K16" s="19" t="s">
        <v>178</v>
      </c>
      <c r="L16" s="22" t="s">
        <v>178</v>
      </c>
      <c r="N16" s="26" t="s">
        <v>178</v>
      </c>
      <c r="O16" s="19"/>
      <c r="P16" s="22" t="s">
        <v>176</v>
      </c>
      <c r="Q16" s="19" t="s">
        <v>178</v>
      </c>
      <c r="R16" s="22" t="s">
        <v>178</v>
      </c>
      <c r="T16" s="18">
        <v>15</v>
      </c>
      <c r="U16" s="8" t="s">
        <v>199</v>
      </c>
    </row>
    <row r="17" spans="1:21">
      <c r="A17" s="15" t="s">
        <v>16</v>
      </c>
      <c r="B17" s="29" t="s">
        <v>178</v>
      </c>
      <c r="D17" s="22" t="s">
        <v>176</v>
      </c>
      <c r="E17" s="10" t="s">
        <v>178</v>
      </c>
      <c r="F17" s="22" t="s">
        <v>178</v>
      </c>
      <c r="G17" s="12"/>
      <c r="H17" s="24" t="s">
        <v>178</v>
      </c>
      <c r="I17" s="18"/>
      <c r="J17" s="24" t="s">
        <v>176</v>
      </c>
      <c r="K17" s="10" t="s">
        <v>178</v>
      </c>
      <c r="L17" s="22" t="s">
        <v>178</v>
      </c>
      <c r="N17" s="22" t="s">
        <v>178</v>
      </c>
      <c r="P17" s="24" t="s">
        <v>176</v>
      </c>
      <c r="Q17" s="10" t="s">
        <v>178</v>
      </c>
      <c r="R17" s="22" t="s">
        <v>178</v>
      </c>
      <c r="T17" s="18">
        <v>12</v>
      </c>
      <c r="U17" s="8" t="s">
        <v>199</v>
      </c>
    </row>
    <row r="18" spans="1:21">
      <c r="A18" s="15" t="s">
        <v>17</v>
      </c>
      <c r="B18" s="29" t="s">
        <v>178</v>
      </c>
      <c r="D18" s="22" t="s">
        <v>178</v>
      </c>
      <c r="F18" s="22" t="s">
        <v>177</v>
      </c>
      <c r="G18" s="12"/>
      <c r="H18" s="24" t="s">
        <v>178</v>
      </c>
      <c r="I18" s="18"/>
      <c r="J18" s="24" t="s">
        <v>178</v>
      </c>
      <c r="L18" s="22" t="s">
        <v>177</v>
      </c>
      <c r="N18" s="22" t="s">
        <v>178</v>
      </c>
      <c r="P18" s="24" t="s">
        <v>178</v>
      </c>
      <c r="R18" s="22" t="s">
        <v>177</v>
      </c>
      <c r="T18" s="18">
        <v>12</v>
      </c>
      <c r="U18" s="8" t="s">
        <v>200</v>
      </c>
    </row>
    <row r="19" spans="1:21">
      <c r="A19" s="15" t="s">
        <v>18</v>
      </c>
      <c r="B19" s="29" t="s">
        <v>178</v>
      </c>
      <c r="D19" s="22" t="s">
        <v>176</v>
      </c>
      <c r="E19" s="10" t="s">
        <v>178</v>
      </c>
      <c r="F19" s="22" t="s">
        <v>178</v>
      </c>
      <c r="G19" s="12"/>
      <c r="H19" s="29" t="s">
        <v>178</v>
      </c>
      <c r="I19" s="19"/>
      <c r="J19" s="22" t="s">
        <v>176</v>
      </c>
      <c r="K19" s="19" t="s">
        <v>178</v>
      </c>
      <c r="L19" s="22" t="s">
        <v>178</v>
      </c>
      <c r="N19" s="29" t="s">
        <v>178</v>
      </c>
      <c r="O19" s="19" t="s">
        <v>176</v>
      </c>
      <c r="P19" s="22" t="s">
        <v>176</v>
      </c>
      <c r="Q19" s="19" t="s">
        <v>178</v>
      </c>
      <c r="R19" s="22" t="s">
        <v>178</v>
      </c>
      <c r="T19" s="18">
        <v>9</v>
      </c>
      <c r="U19" s="8" t="s">
        <v>201</v>
      </c>
    </row>
    <row r="20" spans="1:21">
      <c r="A20" s="15" t="s">
        <v>19</v>
      </c>
      <c r="B20" s="29" t="s">
        <v>178</v>
      </c>
      <c r="D20" s="22" t="s">
        <v>176</v>
      </c>
      <c r="E20" s="10" t="s">
        <v>178</v>
      </c>
      <c r="F20" s="22" t="s">
        <v>177</v>
      </c>
      <c r="G20" s="12"/>
      <c r="H20" s="29" t="s">
        <v>178</v>
      </c>
      <c r="I20" s="19"/>
      <c r="J20" s="22" t="s">
        <v>176</v>
      </c>
      <c r="K20" s="19" t="s">
        <v>178</v>
      </c>
      <c r="L20" s="22" t="s">
        <v>177</v>
      </c>
      <c r="N20" s="22" t="s">
        <v>178</v>
      </c>
      <c r="O20" s="10" t="s">
        <v>177</v>
      </c>
      <c r="P20" s="24" t="s">
        <v>178</v>
      </c>
      <c r="Q20" s="10" t="s">
        <v>177</v>
      </c>
      <c r="R20" s="22" t="s">
        <v>178</v>
      </c>
      <c r="T20" s="18">
        <v>7</v>
      </c>
      <c r="U20" s="8" t="s">
        <v>202</v>
      </c>
    </row>
    <row r="21" spans="1:21">
      <c r="A21" s="15" t="s">
        <v>20</v>
      </c>
      <c r="B21" s="29" t="s">
        <v>176</v>
      </c>
      <c r="D21" s="22" t="s">
        <v>176</v>
      </c>
      <c r="E21" s="10" t="s">
        <v>177</v>
      </c>
      <c r="F21" s="22" t="s">
        <v>176</v>
      </c>
      <c r="G21" s="12" t="s">
        <v>177</v>
      </c>
      <c r="H21" s="24" t="s">
        <v>176</v>
      </c>
      <c r="I21" s="18"/>
      <c r="J21" s="24" t="s">
        <v>176</v>
      </c>
      <c r="L21" s="22" t="s">
        <v>177</v>
      </c>
      <c r="N21" s="22" t="s">
        <v>178</v>
      </c>
      <c r="O21" s="10" t="s">
        <v>176</v>
      </c>
      <c r="P21" s="24" t="s">
        <v>178</v>
      </c>
      <c r="Q21" s="10" t="s">
        <v>176</v>
      </c>
      <c r="R21" s="22" t="s">
        <v>178</v>
      </c>
      <c r="T21" s="18">
        <v>12</v>
      </c>
      <c r="U21" s="8" t="s">
        <v>203</v>
      </c>
    </row>
    <row r="22" spans="1:21">
      <c r="A22" s="15" t="s">
        <v>54</v>
      </c>
      <c r="B22" s="29" t="s">
        <v>176</v>
      </c>
      <c r="C22" s="10" t="s">
        <v>177</v>
      </c>
      <c r="D22" s="22" t="s">
        <v>176</v>
      </c>
      <c r="F22" s="22" t="s">
        <v>176</v>
      </c>
      <c r="G22" s="12"/>
      <c r="H22" s="24" t="s">
        <v>176</v>
      </c>
      <c r="I22" s="18"/>
      <c r="J22" s="24" t="s">
        <v>176</v>
      </c>
      <c r="L22" s="22" t="s">
        <v>176</v>
      </c>
      <c r="N22" s="22" t="s">
        <v>177</v>
      </c>
      <c r="P22" s="24" t="s">
        <v>177</v>
      </c>
      <c r="R22" s="22" t="s">
        <v>177</v>
      </c>
      <c r="T22" s="18">
        <v>12</v>
      </c>
      <c r="U22" s="8" t="s">
        <v>204</v>
      </c>
    </row>
    <row r="23" spans="1:21">
      <c r="A23" s="15" t="s">
        <v>21</v>
      </c>
      <c r="B23" s="29" t="s">
        <v>176</v>
      </c>
      <c r="C23" s="10" t="s">
        <v>177</v>
      </c>
      <c r="D23" s="22" t="s">
        <v>176</v>
      </c>
      <c r="F23" s="22" t="s">
        <v>176</v>
      </c>
      <c r="G23" s="12"/>
      <c r="H23" s="24" t="s">
        <v>176</v>
      </c>
      <c r="I23" s="18" t="s">
        <v>177</v>
      </c>
      <c r="J23" s="24" t="s">
        <v>176</v>
      </c>
      <c r="L23" s="22" t="s">
        <v>176</v>
      </c>
      <c r="N23" s="22" t="s">
        <v>177</v>
      </c>
      <c r="O23" s="10" t="s">
        <v>176</v>
      </c>
      <c r="P23" s="24" t="s">
        <v>176</v>
      </c>
      <c r="R23" s="22" t="s">
        <v>177</v>
      </c>
      <c r="T23" s="18">
        <v>10</v>
      </c>
      <c r="U23" s="8" t="s">
        <v>204</v>
      </c>
    </row>
    <row r="24" spans="1:21">
      <c r="A24" s="15" t="s">
        <v>22</v>
      </c>
      <c r="B24" s="29" t="s">
        <v>176</v>
      </c>
      <c r="C24" s="10" t="s">
        <v>178</v>
      </c>
      <c r="D24" s="22" t="s">
        <v>176</v>
      </c>
      <c r="F24" s="22" t="s">
        <v>176</v>
      </c>
      <c r="G24" s="12"/>
      <c r="H24" s="24" t="s">
        <v>178</v>
      </c>
      <c r="I24" s="18"/>
      <c r="J24" s="24" t="s">
        <v>177</v>
      </c>
      <c r="L24" s="22" t="s">
        <v>177</v>
      </c>
      <c r="N24" s="22" t="s">
        <v>177</v>
      </c>
      <c r="O24" s="10" t="s">
        <v>176</v>
      </c>
      <c r="P24" s="24" t="s">
        <v>176</v>
      </c>
      <c r="R24" s="22" t="s">
        <v>176</v>
      </c>
      <c r="T24" s="18">
        <v>14</v>
      </c>
      <c r="U24" s="8" t="s">
        <v>205</v>
      </c>
    </row>
    <row r="25" spans="1:21">
      <c r="A25" s="15" t="s">
        <v>23</v>
      </c>
      <c r="B25" s="29" t="s">
        <v>178</v>
      </c>
      <c r="C25" s="10" t="s">
        <v>176</v>
      </c>
      <c r="D25" s="22" t="s">
        <v>176</v>
      </c>
      <c r="F25" s="22" t="s">
        <v>177</v>
      </c>
      <c r="G25" s="12" t="s">
        <v>176</v>
      </c>
      <c r="H25" s="24" t="s">
        <v>178</v>
      </c>
      <c r="I25" s="18" t="s">
        <v>176</v>
      </c>
      <c r="J25" s="24" t="s">
        <v>176</v>
      </c>
      <c r="L25" s="22" t="s">
        <v>177</v>
      </c>
      <c r="M25" s="12" t="s">
        <v>176</v>
      </c>
      <c r="N25" s="22" t="s">
        <v>178</v>
      </c>
      <c r="O25" s="10" t="s">
        <v>176</v>
      </c>
      <c r="P25" s="24" t="s">
        <v>178</v>
      </c>
      <c r="Q25" s="10" t="s">
        <v>176</v>
      </c>
      <c r="R25" s="22" t="s">
        <v>177</v>
      </c>
      <c r="T25" s="18">
        <v>16</v>
      </c>
      <c r="U25" s="8" t="s">
        <v>206</v>
      </c>
    </row>
    <row r="26" spans="1:21">
      <c r="A26" s="15" t="s">
        <v>164</v>
      </c>
      <c r="B26" s="29" t="s">
        <v>177</v>
      </c>
      <c r="C26" s="10" t="s">
        <v>176</v>
      </c>
      <c r="D26" s="22" t="s">
        <v>176</v>
      </c>
      <c r="F26" s="22" t="s">
        <v>176</v>
      </c>
      <c r="G26" s="12"/>
      <c r="H26" s="24" t="s">
        <v>177</v>
      </c>
      <c r="I26" s="18" t="s">
        <v>176</v>
      </c>
      <c r="J26" s="24" t="s">
        <v>176</v>
      </c>
      <c r="L26" s="22" t="s">
        <v>176</v>
      </c>
      <c r="M26" s="12" t="s">
        <v>177</v>
      </c>
      <c r="N26" s="22" t="s">
        <v>176</v>
      </c>
      <c r="O26" s="10" t="s">
        <v>178</v>
      </c>
      <c r="P26" s="24" t="s">
        <v>176</v>
      </c>
      <c r="Q26" s="10" t="s">
        <v>178</v>
      </c>
      <c r="R26" s="22" t="s">
        <v>178</v>
      </c>
      <c r="T26" s="18">
        <v>18</v>
      </c>
      <c r="U26" s="8" t="s">
        <v>207</v>
      </c>
    </row>
    <row r="27" spans="1:21">
      <c r="A27" s="15" t="s">
        <v>24</v>
      </c>
      <c r="B27" s="29" t="s">
        <v>178</v>
      </c>
      <c r="D27" s="22" t="s">
        <v>178</v>
      </c>
      <c r="F27" s="22" t="s">
        <v>178</v>
      </c>
      <c r="G27" s="12"/>
      <c r="H27" s="24" t="s">
        <v>178</v>
      </c>
      <c r="I27" s="18"/>
      <c r="J27" s="24" t="s">
        <v>178</v>
      </c>
      <c r="L27" s="22" t="s">
        <v>178</v>
      </c>
      <c r="N27" s="22" t="s">
        <v>178</v>
      </c>
      <c r="P27" s="24" t="s">
        <v>178</v>
      </c>
      <c r="R27" s="22" t="s">
        <v>178</v>
      </c>
      <c r="T27" s="18">
        <v>5</v>
      </c>
      <c r="U27" s="8" t="s">
        <v>208</v>
      </c>
    </row>
    <row r="28" spans="1:21">
      <c r="A28" s="15" t="s">
        <v>25</v>
      </c>
      <c r="B28" s="29" t="s">
        <v>178</v>
      </c>
      <c r="D28" s="22" t="s">
        <v>177</v>
      </c>
      <c r="F28" s="22" t="s">
        <v>177</v>
      </c>
      <c r="G28" s="12"/>
      <c r="H28" s="24" t="s">
        <v>178</v>
      </c>
      <c r="I28" s="18"/>
      <c r="J28" s="24" t="s">
        <v>177</v>
      </c>
      <c r="L28" s="22" t="s">
        <v>177</v>
      </c>
      <c r="N28" s="22" t="s">
        <v>178</v>
      </c>
      <c r="P28" s="24" t="s">
        <v>177</v>
      </c>
      <c r="R28" s="22" t="s">
        <v>177</v>
      </c>
      <c r="T28" s="18">
        <v>10</v>
      </c>
      <c r="U28" s="8" t="s">
        <v>208</v>
      </c>
    </row>
    <row r="29" spans="1:21">
      <c r="A29" s="15" t="s">
        <v>26</v>
      </c>
      <c r="B29" s="29" t="s">
        <v>176</v>
      </c>
      <c r="C29" s="10" t="s">
        <v>177</v>
      </c>
      <c r="D29" s="22" t="s">
        <v>176</v>
      </c>
      <c r="F29" s="22" t="s">
        <v>177</v>
      </c>
      <c r="G29" s="12" t="s">
        <v>176</v>
      </c>
      <c r="H29" s="29" t="s">
        <v>176</v>
      </c>
      <c r="I29" s="19" t="s">
        <v>177</v>
      </c>
      <c r="J29" s="22" t="s">
        <v>176</v>
      </c>
      <c r="K29" s="19"/>
      <c r="L29" s="22" t="s">
        <v>177</v>
      </c>
      <c r="M29" s="20" t="s">
        <v>176</v>
      </c>
      <c r="N29" s="22" t="s">
        <v>177</v>
      </c>
      <c r="P29" s="24" t="s">
        <v>177</v>
      </c>
      <c r="R29" s="22" t="s">
        <v>177</v>
      </c>
      <c r="T29" s="18">
        <v>10</v>
      </c>
      <c r="U29" s="8" t="s">
        <v>209</v>
      </c>
    </row>
    <row r="30" spans="1:21">
      <c r="A30" s="15" t="s">
        <v>27</v>
      </c>
      <c r="B30" s="29" t="s">
        <v>176</v>
      </c>
      <c r="D30" s="22" t="s">
        <v>176</v>
      </c>
      <c r="F30" s="22" t="s">
        <v>176</v>
      </c>
      <c r="G30" s="12"/>
      <c r="H30" s="24" t="s">
        <v>176</v>
      </c>
      <c r="I30" s="18"/>
      <c r="J30" s="24" t="s">
        <v>176</v>
      </c>
      <c r="L30" s="22" t="s">
        <v>176</v>
      </c>
      <c r="N30" s="22" t="s">
        <v>176</v>
      </c>
      <c r="O30" s="10" t="s">
        <v>177</v>
      </c>
      <c r="P30" s="24" t="s">
        <v>177</v>
      </c>
      <c r="Q30" s="10" t="s">
        <v>176</v>
      </c>
      <c r="R30" s="22" t="s">
        <v>176</v>
      </c>
      <c r="S30" s="12" t="s">
        <v>177</v>
      </c>
      <c r="T30" s="18">
        <v>14</v>
      </c>
      <c r="U30" s="8" t="s">
        <v>210</v>
      </c>
    </row>
    <row r="31" spans="1:21">
      <c r="A31" s="15" t="s">
        <v>165</v>
      </c>
      <c r="B31" s="29" t="s">
        <v>176</v>
      </c>
      <c r="C31" s="10" t="s">
        <v>178</v>
      </c>
      <c r="D31" s="22" t="s">
        <v>176</v>
      </c>
      <c r="F31" s="22" t="s">
        <v>176</v>
      </c>
      <c r="G31" s="12"/>
      <c r="H31" s="24" t="s">
        <v>176</v>
      </c>
      <c r="I31" s="18" t="s">
        <v>178</v>
      </c>
      <c r="J31" s="24" t="s">
        <v>176</v>
      </c>
      <c r="L31" s="22" t="s">
        <v>176</v>
      </c>
      <c r="N31" s="22" t="s">
        <v>178</v>
      </c>
      <c r="O31" s="10" t="s">
        <v>176</v>
      </c>
      <c r="P31" s="24" t="s">
        <v>176</v>
      </c>
      <c r="Q31" s="10" t="s">
        <v>178</v>
      </c>
      <c r="R31" s="22" t="s">
        <v>178</v>
      </c>
      <c r="T31" s="18">
        <v>7</v>
      </c>
      <c r="U31" s="8" t="s">
        <v>211</v>
      </c>
    </row>
    <row r="32" spans="1:21">
      <c r="A32" s="15" t="s">
        <v>166</v>
      </c>
      <c r="B32" s="29" t="s">
        <v>178</v>
      </c>
      <c r="D32" s="22" t="s">
        <v>177</v>
      </c>
      <c r="E32" s="10" t="s">
        <v>177</v>
      </c>
      <c r="F32" s="22" t="s">
        <v>177</v>
      </c>
      <c r="G32" s="12"/>
      <c r="H32" s="24" t="s">
        <v>178</v>
      </c>
      <c r="I32" s="18"/>
      <c r="J32" s="24" t="s">
        <v>177</v>
      </c>
      <c r="K32" s="10" t="s">
        <v>177</v>
      </c>
      <c r="L32" s="22" t="s">
        <v>177</v>
      </c>
      <c r="N32" s="22" t="s">
        <v>178</v>
      </c>
      <c r="P32" s="24" t="s">
        <v>178</v>
      </c>
      <c r="Q32" s="10" t="s">
        <v>177</v>
      </c>
      <c r="R32" s="22" t="s">
        <v>177</v>
      </c>
      <c r="T32" s="18">
        <v>9</v>
      </c>
      <c r="U32" s="8" t="s">
        <v>212</v>
      </c>
    </row>
    <row r="33" spans="1:21">
      <c r="A33" s="15" t="s">
        <v>28</v>
      </c>
      <c r="B33" s="29" t="s">
        <v>177</v>
      </c>
      <c r="C33" s="19" t="s">
        <v>176</v>
      </c>
      <c r="D33" s="22" t="s">
        <v>177</v>
      </c>
      <c r="E33" s="10" t="s">
        <v>176</v>
      </c>
      <c r="F33" s="22" t="s">
        <v>177</v>
      </c>
      <c r="G33" s="12"/>
      <c r="H33" s="24" t="s">
        <v>177</v>
      </c>
      <c r="I33" s="18" t="s">
        <v>176</v>
      </c>
      <c r="J33" s="24" t="s">
        <v>176</v>
      </c>
      <c r="L33" s="22" t="s">
        <v>177</v>
      </c>
      <c r="N33" s="22" t="s">
        <v>177</v>
      </c>
      <c r="O33" s="10" t="s">
        <v>176</v>
      </c>
      <c r="P33" s="24" t="s">
        <v>177</v>
      </c>
      <c r="R33" s="22" t="s">
        <v>177</v>
      </c>
      <c r="T33" s="18">
        <v>15</v>
      </c>
      <c r="U33" s="8" t="s">
        <v>212</v>
      </c>
    </row>
    <row r="34" spans="1:21">
      <c r="A34" s="15" t="s">
        <v>29</v>
      </c>
      <c r="B34" s="29" t="s">
        <v>176</v>
      </c>
      <c r="D34" s="22" t="s">
        <v>176</v>
      </c>
      <c r="F34" s="22" t="s">
        <v>176</v>
      </c>
      <c r="G34" s="12"/>
      <c r="H34" s="24" t="s">
        <v>176</v>
      </c>
      <c r="I34" s="18"/>
      <c r="J34" s="24" t="s">
        <v>176</v>
      </c>
      <c r="L34" s="22" t="s">
        <v>176</v>
      </c>
      <c r="N34" s="22" t="s">
        <v>178</v>
      </c>
      <c r="O34" s="10" t="s">
        <v>176</v>
      </c>
      <c r="P34" s="24" t="s">
        <v>178</v>
      </c>
      <c r="Q34" s="10" t="s">
        <v>176</v>
      </c>
      <c r="R34" s="22" t="s">
        <v>178</v>
      </c>
      <c r="T34" s="18">
        <v>21</v>
      </c>
      <c r="U34" s="8" t="s">
        <v>213</v>
      </c>
    </row>
    <row r="35" spans="1:21">
      <c r="A35" s="15" t="s">
        <v>30</v>
      </c>
      <c r="B35" s="29" t="s">
        <v>176</v>
      </c>
      <c r="D35" s="22" t="s">
        <v>176</v>
      </c>
      <c r="F35" s="22" t="s">
        <v>176</v>
      </c>
      <c r="G35" s="12"/>
      <c r="H35" s="24" t="s">
        <v>176</v>
      </c>
      <c r="I35" s="18"/>
      <c r="J35" s="24" t="s">
        <v>176</v>
      </c>
      <c r="L35" s="22" t="s">
        <v>176</v>
      </c>
      <c r="N35" s="22" t="s">
        <v>178</v>
      </c>
      <c r="O35" s="10" t="s">
        <v>176</v>
      </c>
      <c r="P35" s="24" t="s">
        <v>178</v>
      </c>
      <c r="R35" s="22" t="s">
        <v>178</v>
      </c>
      <c r="T35" s="18">
        <v>12</v>
      </c>
      <c r="U35" s="8" t="s">
        <v>214</v>
      </c>
    </row>
    <row r="36" spans="1:21">
      <c r="A36" s="15" t="s">
        <v>31</v>
      </c>
      <c r="B36" s="29" t="s">
        <v>178</v>
      </c>
      <c r="C36" s="10" t="s">
        <v>177</v>
      </c>
      <c r="D36" s="22" t="s">
        <v>177</v>
      </c>
      <c r="F36" s="22" t="s">
        <v>177</v>
      </c>
      <c r="G36" s="12"/>
      <c r="H36" s="24" t="s">
        <v>178</v>
      </c>
      <c r="I36" s="18" t="s">
        <v>177</v>
      </c>
      <c r="J36" s="24" t="s">
        <v>178</v>
      </c>
      <c r="K36" s="10" t="s">
        <v>177</v>
      </c>
      <c r="L36" s="22" t="s">
        <v>178</v>
      </c>
      <c r="N36" s="22" t="s">
        <v>178</v>
      </c>
      <c r="O36" s="10" t="s">
        <v>177</v>
      </c>
      <c r="P36" s="24" t="s">
        <v>178</v>
      </c>
      <c r="Q36" s="10" t="s">
        <v>177</v>
      </c>
      <c r="R36" s="22" t="s">
        <v>178</v>
      </c>
      <c r="S36" s="12" t="s">
        <v>177</v>
      </c>
      <c r="T36" s="18">
        <v>11</v>
      </c>
      <c r="U36" s="8" t="s">
        <v>215</v>
      </c>
    </row>
    <row r="37" spans="1:21">
      <c r="A37" s="15" t="s">
        <v>32</v>
      </c>
      <c r="B37" s="29" t="s">
        <v>177</v>
      </c>
      <c r="D37" s="22" t="s">
        <v>216</v>
      </c>
      <c r="F37" s="22" t="s">
        <v>177</v>
      </c>
      <c r="G37" s="12"/>
      <c r="H37" s="29" t="s">
        <v>177</v>
      </c>
      <c r="I37" s="19"/>
      <c r="J37" s="22" t="s">
        <v>216</v>
      </c>
      <c r="K37" s="19"/>
      <c r="L37" s="22" t="s">
        <v>177</v>
      </c>
      <c r="M37" s="20"/>
      <c r="N37" s="29" t="s">
        <v>177</v>
      </c>
      <c r="O37" s="19"/>
      <c r="P37" s="22" t="s">
        <v>216</v>
      </c>
      <c r="Q37" s="19"/>
      <c r="R37" s="22" t="s">
        <v>177</v>
      </c>
      <c r="S37" s="20"/>
      <c r="T37" s="18">
        <v>20</v>
      </c>
      <c r="U37" s="8" t="s">
        <v>217</v>
      </c>
    </row>
    <row r="38" spans="1:21">
      <c r="A38" s="15" t="s">
        <v>33</v>
      </c>
      <c r="B38" s="29" t="s">
        <v>178</v>
      </c>
      <c r="C38" s="10" t="s">
        <v>176</v>
      </c>
      <c r="D38" s="22" t="s">
        <v>176</v>
      </c>
      <c r="F38" s="22" t="s">
        <v>176</v>
      </c>
      <c r="G38" s="12" t="s">
        <v>178</v>
      </c>
      <c r="H38" s="29" t="s">
        <v>178</v>
      </c>
      <c r="I38" s="19" t="s">
        <v>176</v>
      </c>
      <c r="J38" s="22" t="s">
        <v>176</v>
      </c>
      <c r="K38" s="19"/>
      <c r="L38" s="22" t="s">
        <v>176</v>
      </c>
      <c r="M38" s="20" t="s">
        <v>178</v>
      </c>
      <c r="N38" s="22" t="s">
        <v>178</v>
      </c>
      <c r="O38" s="10" t="s">
        <v>176</v>
      </c>
      <c r="P38" s="24" t="s">
        <v>176</v>
      </c>
      <c r="R38" s="22" t="s">
        <v>176</v>
      </c>
      <c r="S38" s="12" t="s">
        <v>178</v>
      </c>
      <c r="T38" s="18">
        <v>21</v>
      </c>
      <c r="U38" s="8" t="s">
        <v>218</v>
      </c>
    </row>
    <row r="39" spans="1:21">
      <c r="A39" s="15" t="s">
        <v>34</v>
      </c>
      <c r="B39" s="29" t="s">
        <v>178</v>
      </c>
      <c r="D39" s="29" t="s">
        <v>178</v>
      </c>
      <c r="F39" s="29" t="s">
        <v>178</v>
      </c>
      <c r="G39" s="12"/>
      <c r="H39" s="29" t="s">
        <v>178</v>
      </c>
      <c r="I39" s="18"/>
      <c r="J39" s="29" t="s">
        <v>178</v>
      </c>
      <c r="L39" s="29" t="s">
        <v>178</v>
      </c>
      <c r="N39" s="29" t="s">
        <v>178</v>
      </c>
      <c r="P39" s="29" t="s">
        <v>178</v>
      </c>
      <c r="R39" s="29" t="s">
        <v>178</v>
      </c>
      <c r="T39" s="18">
        <v>10</v>
      </c>
      <c r="U39" s="8" t="s">
        <v>219</v>
      </c>
    </row>
    <row r="40" spans="1:21">
      <c r="A40" s="15" t="s">
        <v>35</v>
      </c>
      <c r="B40" s="29" t="s">
        <v>178</v>
      </c>
      <c r="D40" s="22" t="s">
        <v>177</v>
      </c>
      <c r="F40" s="22" t="s">
        <v>177</v>
      </c>
      <c r="G40" s="12" t="s">
        <v>178</v>
      </c>
      <c r="H40" s="29" t="s">
        <v>178</v>
      </c>
      <c r="I40" s="19"/>
      <c r="J40" s="22" t="s">
        <v>177</v>
      </c>
      <c r="K40" s="19"/>
      <c r="L40" s="22" t="s">
        <v>177</v>
      </c>
      <c r="M40" s="20" t="s">
        <v>178</v>
      </c>
      <c r="N40" s="29" t="s">
        <v>178</v>
      </c>
      <c r="O40" s="19"/>
      <c r="P40" s="22" t="s">
        <v>177</v>
      </c>
      <c r="Q40" s="19"/>
      <c r="R40" s="22" t="s">
        <v>177</v>
      </c>
      <c r="S40" s="20" t="s">
        <v>178</v>
      </c>
      <c r="T40" s="18">
        <v>21</v>
      </c>
      <c r="U40" s="8" t="s">
        <v>220</v>
      </c>
    </row>
    <row r="41" spans="1:21">
      <c r="A41" s="15" t="s">
        <v>134</v>
      </c>
      <c r="B41" s="29" t="s">
        <v>176</v>
      </c>
      <c r="D41" s="29" t="s">
        <v>176</v>
      </c>
      <c r="F41" s="29" t="s">
        <v>176</v>
      </c>
      <c r="G41" s="12"/>
      <c r="H41" s="29" t="s">
        <v>176</v>
      </c>
      <c r="I41" s="18"/>
      <c r="J41" s="29" t="s">
        <v>176</v>
      </c>
      <c r="L41" s="29" t="s">
        <v>176</v>
      </c>
      <c r="N41" s="29" t="s">
        <v>176</v>
      </c>
      <c r="P41" s="29" t="s">
        <v>176</v>
      </c>
      <c r="R41" s="29" t="s">
        <v>176</v>
      </c>
      <c r="T41" s="18">
        <v>11</v>
      </c>
      <c r="U41" s="8" t="s">
        <v>221</v>
      </c>
    </row>
    <row r="42" spans="1:21">
      <c r="A42" s="15" t="s">
        <v>36</v>
      </c>
      <c r="B42" s="29" t="s">
        <v>176</v>
      </c>
      <c r="D42" s="29" t="s">
        <v>176</v>
      </c>
      <c r="F42" s="29" t="s">
        <v>176</v>
      </c>
      <c r="G42" s="12"/>
      <c r="H42" s="29" t="s">
        <v>176</v>
      </c>
      <c r="I42" s="18"/>
      <c r="J42" s="29" t="s">
        <v>176</v>
      </c>
      <c r="L42" s="29" t="s">
        <v>176</v>
      </c>
      <c r="N42" s="29" t="s">
        <v>176</v>
      </c>
      <c r="P42" s="29" t="s">
        <v>176</v>
      </c>
      <c r="R42" s="22" t="s">
        <v>177</v>
      </c>
      <c r="T42" s="18">
        <v>20</v>
      </c>
      <c r="U42" s="8" t="s">
        <v>222</v>
      </c>
    </row>
    <row r="43" spans="1:21">
      <c r="A43" s="15" t="s">
        <v>37</v>
      </c>
      <c r="B43" s="29" t="s">
        <v>176</v>
      </c>
      <c r="D43" s="29" t="s">
        <v>176</v>
      </c>
      <c r="F43" s="22" t="s">
        <v>177</v>
      </c>
      <c r="G43" s="12"/>
      <c r="H43" s="29" t="s">
        <v>176</v>
      </c>
      <c r="I43" s="18"/>
      <c r="J43" s="29" t="s">
        <v>176</v>
      </c>
      <c r="L43" s="22" t="s">
        <v>177</v>
      </c>
      <c r="N43" s="29" t="s">
        <v>176</v>
      </c>
      <c r="P43" s="29" t="s">
        <v>176</v>
      </c>
      <c r="R43" s="29" t="s">
        <v>177</v>
      </c>
      <c r="T43" s="18">
        <v>8</v>
      </c>
      <c r="U43" s="8" t="s">
        <v>223</v>
      </c>
    </row>
    <row r="44" spans="1:21">
      <c r="A44" s="15" t="s">
        <v>38</v>
      </c>
      <c r="B44" s="29" t="s">
        <v>176</v>
      </c>
      <c r="C44" s="19"/>
      <c r="D44" s="29" t="s">
        <v>176</v>
      </c>
      <c r="E44" s="19"/>
      <c r="F44" s="29" t="s">
        <v>176</v>
      </c>
      <c r="G44" s="12"/>
      <c r="H44" s="29" t="s">
        <v>176</v>
      </c>
      <c r="I44" s="19"/>
      <c r="J44" s="29" t="s">
        <v>176</v>
      </c>
      <c r="K44" s="19"/>
      <c r="L44" s="29" t="s">
        <v>176</v>
      </c>
      <c r="N44" s="29" t="s">
        <v>176</v>
      </c>
      <c r="O44" s="19"/>
      <c r="P44" s="29" t="s">
        <v>176</v>
      </c>
      <c r="Q44" s="19"/>
      <c r="R44" s="29" t="s">
        <v>176</v>
      </c>
      <c r="T44" s="18">
        <v>18</v>
      </c>
      <c r="U44" s="8" t="s">
        <v>223</v>
      </c>
    </row>
    <row r="45" spans="1:21">
      <c r="A45" s="15" t="s">
        <v>39</v>
      </c>
      <c r="B45" s="29" t="s">
        <v>176</v>
      </c>
      <c r="C45" s="10" t="s">
        <v>178</v>
      </c>
      <c r="D45" s="22" t="s">
        <v>178</v>
      </c>
      <c r="E45" s="10" t="s">
        <v>176</v>
      </c>
      <c r="F45" s="22" t="s">
        <v>178</v>
      </c>
      <c r="G45" s="12"/>
      <c r="H45" s="24" t="s">
        <v>178</v>
      </c>
      <c r="I45" s="18"/>
      <c r="J45" s="24" t="s">
        <v>176</v>
      </c>
      <c r="L45" s="22" t="s">
        <v>176</v>
      </c>
      <c r="N45" s="22" t="s">
        <v>176</v>
      </c>
      <c r="O45" s="10" t="s">
        <v>178</v>
      </c>
      <c r="P45" s="22" t="s">
        <v>176</v>
      </c>
      <c r="R45" s="22" t="s">
        <v>177</v>
      </c>
      <c r="T45" s="18">
        <v>11</v>
      </c>
      <c r="U45" s="8" t="s">
        <v>224</v>
      </c>
    </row>
    <row r="46" spans="1:21">
      <c r="A46" s="15" t="s">
        <v>41</v>
      </c>
      <c r="B46" s="29" t="s">
        <v>176</v>
      </c>
      <c r="D46" s="29" t="s">
        <v>176</v>
      </c>
      <c r="E46" s="10" t="s">
        <v>178</v>
      </c>
      <c r="F46" s="22" t="s">
        <v>178</v>
      </c>
      <c r="G46" s="12"/>
      <c r="H46" s="29" t="s">
        <v>176</v>
      </c>
      <c r="I46" s="19"/>
      <c r="J46" s="29" t="s">
        <v>176</v>
      </c>
      <c r="K46" s="19"/>
      <c r="L46" s="29" t="s">
        <v>176</v>
      </c>
      <c r="N46" s="29" t="s">
        <v>176</v>
      </c>
      <c r="O46" s="19"/>
      <c r="P46" s="29" t="s">
        <v>176</v>
      </c>
      <c r="Q46" s="19"/>
      <c r="R46" s="29" t="s">
        <v>176</v>
      </c>
      <c r="T46" s="18">
        <v>13</v>
      </c>
      <c r="U46" s="8" t="s">
        <v>225</v>
      </c>
    </row>
    <row r="47" spans="1:21">
      <c r="A47" s="15" t="s">
        <v>43</v>
      </c>
      <c r="B47" s="29" t="s">
        <v>176</v>
      </c>
      <c r="D47" s="22" t="s">
        <v>176</v>
      </c>
      <c r="F47" s="22" t="s">
        <v>176</v>
      </c>
      <c r="G47" s="12"/>
      <c r="H47" s="24" t="s">
        <v>176</v>
      </c>
      <c r="I47" s="18"/>
      <c r="J47" s="24" t="s">
        <v>176</v>
      </c>
      <c r="L47" s="22" t="s">
        <v>176</v>
      </c>
      <c r="N47" s="22" t="s">
        <v>178</v>
      </c>
      <c r="O47" s="10" t="s">
        <v>176</v>
      </c>
      <c r="P47" s="24" t="s">
        <v>178</v>
      </c>
      <c r="Q47" s="10" t="s">
        <v>176</v>
      </c>
      <c r="R47" s="22" t="s">
        <v>176</v>
      </c>
      <c r="T47" s="18">
        <v>27</v>
      </c>
      <c r="U47" s="8" t="s">
        <v>226</v>
      </c>
    </row>
    <row r="48" spans="1:21">
      <c r="A48" s="15" t="s">
        <v>44</v>
      </c>
      <c r="B48" s="29" t="s">
        <v>176</v>
      </c>
      <c r="D48" s="29" t="s">
        <v>176</v>
      </c>
      <c r="F48" s="29" t="s">
        <v>176</v>
      </c>
      <c r="G48" s="12"/>
      <c r="H48" s="29" t="s">
        <v>176</v>
      </c>
      <c r="I48" s="18"/>
      <c r="J48" s="29" t="s">
        <v>176</v>
      </c>
      <c r="L48" s="29" t="s">
        <v>176</v>
      </c>
      <c r="N48" s="29" t="s">
        <v>176</v>
      </c>
      <c r="O48" s="10" t="s">
        <v>177</v>
      </c>
      <c r="P48" s="29" t="s">
        <v>176</v>
      </c>
      <c r="Q48" s="10" t="s">
        <v>177</v>
      </c>
      <c r="R48" s="22" t="s">
        <v>176</v>
      </c>
      <c r="T48" s="18">
        <v>7</v>
      </c>
      <c r="U48" s="8" t="s">
        <v>227</v>
      </c>
    </row>
    <row r="49" spans="1:22">
      <c r="A49" s="15" t="s">
        <v>45</v>
      </c>
      <c r="B49" s="29" t="s">
        <v>176</v>
      </c>
      <c r="C49" s="19"/>
      <c r="D49" s="29" t="s">
        <v>176</v>
      </c>
      <c r="E49" s="19"/>
      <c r="F49" s="29" t="s">
        <v>176</v>
      </c>
      <c r="G49" s="12"/>
      <c r="H49" s="29" t="s">
        <v>176</v>
      </c>
      <c r="I49" s="19"/>
      <c r="J49" s="29" t="s">
        <v>176</v>
      </c>
      <c r="K49" s="19"/>
      <c r="L49" s="29" t="s">
        <v>176</v>
      </c>
      <c r="N49" s="22" t="s">
        <v>177</v>
      </c>
      <c r="O49" s="10" t="s">
        <v>176</v>
      </c>
      <c r="P49" s="24" t="s">
        <v>177</v>
      </c>
      <c r="Q49" s="10" t="s">
        <v>176</v>
      </c>
      <c r="R49" s="22" t="s">
        <v>177</v>
      </c>
      <c r="S49" s="12" t="s">
        <v>176</v>
      </c>
      <c r="T49" s="18">
        <v>10</v>
      </c>
      <c r="U49" s="8" t="s">
        <v>228</v>
      </c>
    </row>
    <row r="50" spans="1:22">
      <c r="A50" s="15" t="s">
        <v>46</v>
      </c>
      <c r="B50" s="29" t="s">
        <v>176</v>
      </c>
      <c r="C50" s="19"/>
      <c r="D50" s="29" t="s">
        <v>176</v>
      </c>
      <c r="E50" s="19"/>
      <c r="F50" s="29" t="s">
        <v>178</v>
      </c>
      <c r="G50" s="12"/>
      <c r="H50" s="29" t="s">
        <v>176</v>
      </c>
      <c r="I50" s="19"/>
      <c r="J50" s="29" t="s">
        <v>176</v>
      </c>
      <c r="K50" s="19"/>
      <c r="L50" s="29" t="s">
        <v>178</v>
      </c>
      <c r="N50" s="22" t="s">
        <v>176</v>
      </c>
      <c r="P50" s="24" t="s">
        <v>178</v>
      </c>
      <c r="R50" s="22" t="s">
        <v>178</v>
      </c>
      <c r="T50" s="18">
        <v>21</v>
      </c>
      <c r="U50" s="8" t="s">
        <v>229</v>
      </c>
    </row>
    <row r="51" spans="1:22">
      <c r="A51" s="15" t="s">
        <v>47</v>
      </c>
      <c r="B51" s="29" t="s">
        <v>176</v>
      </c>
      <c r="D51" s="22" t="s">
        <v>176</v>
      </c>
      <c r="F51" s="22" t="s">
        <v>176</v>
      </c>
      <c r="G51" s="12"/>
      <c r="H51" s="24" t="s">
        <v>176</v>
      </c>
      <c r="I51" s="18"/>
      <c r="J51" s="24" t="s">
        <v>176</v>
      </c>
      <c r="L51" s="22" t="s">
        <v>176</v>
      </c>
      <c r="N51" s="22" t="s">
        <v>177</v>
      </c>
      <c r="O51" s="10" t="s">
        <v>176</v>
      </c>
      <c r="P51" s="24" t="s">
        <v>176</v>
      </c>
      <c r="R51" s="22" t="s">
        <v>177</v>
      </c>
      <c r="T51" s="18">
        <v>21</v>
      </c>
      <c r="U51" s="8" t="s">
        <v>195</v>
      </c>
    </row>
    <row r="52" spans="1:22">
      <c r="A52" s="15" t="s">
        <v>48</v>
      </c>
      <c r="B52" s="29" t="s">
        <v>176</v>
      </c>
      <c r="C52" s="10" t="s">
        <v>178</v>
      </c>
      <c r="D52" s="22" t="s">
        <v>178</v>
      </c>
      <c r="F52" s="22" t="s">
        <v>178</v>
      </c>
      <c r="G52" s="12"/>
      <c r="H52" s="24" t="s">
        <v>176</v>
      </c>
      <c r="I52" s="18"/>
      <c r="J52" s="24" t="s">
        <v>176</v>
      </c>
      <c r="L52" s="22" t="s">
        <v>176</v>
      </c>
      <c r="N52" s="24" t="s">
        <v>176</v>
      </c>
      <c r="O52" s="21"/>
      <c r="P52" s="24" t="s">
        <v>176</v>
      </c>
      <c r="Q52" s="19"/>
      <c r="R52" s="22" t="s">
        <v>176</v>
      </c>
      <c r="T52" s="18">
        <v>12</v>
      </c>
      <c r="U52" s="8" t="s">
        <v>230</v>
      </c>
    </row>
    <row r="53" spans="1:22">
      <c r="A53" s="15" t="s">
        <v>49</v>
      </c>
      <c r="B53" s="29" t="s">
        <v>178</v>
      </c>
      <c r="C53" s="10" t="s">
        <v>176</v>
      </c>
      <c r="D53" s="22" t="s">
        <v>178</v>
      </c>
      <c r="E53" s="10" t="s">
        <v>176</v>
      </c>
      <c r="F53" s="22" t="s">
        <v>178</v>
      </c>
      <c r="G53" s="12"/>
      <c r="H53" s="24" t="s">
        <v>178</v>
      </c>
      <c r="I53" s="18" t="s">
        <v>176</v>
      </c>
      <c r="J53" s="24" t="s">
        <v>176</v>
      </c>
      <c r="L53" s="22" t="s">
        <v>176</v>
      </c>
      <c r="M53" s="12" t="s">
        <v>178</v>
      </c>
      <c r="N53" s="22" t="s">
        <v>178</v>
      </c>
      <c r="O53" s="10" t="s">
        <v>176</v>
      </c>
      <c r="P53" s="24" t="s">
        <v>178</v>
      </c>
      <c r="Q53" s="10" t="s">
        <v>176</v>
      </c>
      <c r="R53" s="22" t="s">
        <v>178</v>
      </c>
      <c r="S53" s="12" t="s">
        <v>176</v>
      </c>
      <c r="T53" s="18">
        <v>12</v>
      </c>
      <c r="U53" s="8" t="s">
        <v>231</v>
      </c>
    </row>
    <row r="54" spans="1:22">
      <c r="A54" s="15" t="s">
        <v>50</v>
      </c>
      <c r="B54" s="29" t="s">
        <v>178</v>
      </c>
      <c r="C54" s="10" t="s">
        <v>176</v>
      </c>
      <c r="D54" s="22" t="s">
        <v>178</v>
      </c>
      <c r="E54" s="10" t="s">
        <v>176</v>
      </c>
      <c r="F54" s="22" t="s">
        <v>178</v>
      </c>
      <c r="G54" s="12"/>
      <c r="H54" s="24" t="s">
        <v>178</v>
      </c>
      <c r="I54" s="18" t="s">
        <v>176</v>
      </c>
      <c r="J54" s="24" t="s">
        <v>178</v>
      </c>
      <c r="K54" s="10" t="s">
        <v>176</v>
      </c>
      <c r="L54" s="22" t="s">
        <v>176</v>
      </c>
      <c r="M54" s="12" t="s">
        <v>178</v>
      </c>
      <c r="N54" s="22" t="s">
        <v>178</v>
      </c>
      <c r="O54" s="10" t="s">
        <v>176</v>
      </c>
      <c r="P54" s="22" t="s">
        <v>178</v>
      </c>
      <c r="Q54" s="19" t="s">
        <v>176</v>
      </c>
      <c r="R54" s="22" t="s">
        <v>176</v>
      </c>
      <c r="T54" s="18">
        <v>1</v>
      </c>
      <c r="U54" s="8" t="s">
        <v>232</v>
      </c>
      <c r="V54" s="25" t="s">
        <v>233</v>
      </c>
    </row>
    <row r="55" spans="1:22">
      <c r="A55" s="15" t="s">
        <v>51</v>
      </c>
      <c r="B55" s="29" t="s">
        <v>176</v>
      </c>
      <c r="D55" s="29" t="s">
        <v>176</v>
      </c>
      <c r="F55" s="29" t="s">
        <v>176</v>
      </c>
      <c r="G55" s="12"/>
      <c r="H55" s="29" t="s">
        <v>176</v>
      </c>
      <c r="I55" s="18"/>
      <c r="J55" s="29" t="s">
        <v>176</v>
      </c>
      <c r="L55" s="29" t="s">
        <v>176</v>
      </c>
      <c r="N55" s="22" t="s">
        <v>178</v>
      </c>
      <c r="O55" s="10" t="s">
        <v>176</v>
      </c>
      <c r="P55" s="24" t="s">
        <v>176</v>
      </c>
      <c r="Q55" s="10" t="s">
        <v>178</v>
      </c>
      <c r="R55" s="22" t="s">
        <v>176</v>
      </c>
      <c r="S55" s="12" t="s">
        <v>178</v>
      </c>
      <c r="T55" s="18">
        <v>21</v>
      </c>
      <c r="U55" s="8" t="s">
        <v>234</v>
      </c>
    </row>
    <row r="56" spans="1:22">
      <c r="A56" s="15" t="s">
        <v>167</v>
      </c>
      <c r="B56" s="29" t="s">
        <v>176</v>
      </c>
      <c r="C56" s="19"/>
      <c r="D56" s="29" t="s">
        <v>176</v>
      </c>
      <c r="F56" s="22" t="s">
        <v>177</v>
      </c>
      <c r="G56" s="12"/>
      <c r="H56" s="29" t="s">
        <v>176</v>
      </c>
      <c r="I56" s="19"/>
      <c r="J56" s="29" t="s">
        <v>176</v>
      </c>
      <c r="K56" s="19"/>
      <c r="L56" s="22" t="s">
        <v>177</v>
      </c>
      <c r="N56" s="29" t="s">
        <v>176</v>
      </c>
      <c r="O56" s="19"/>
      <c r="P56" s="29" t="s">
        <v>176</v>
      </c>
      <c r="Q56" s="19"/>
      <c r="R56" s="22" t="s">
        <v>177</v>
      </c>
      <c r="S56" s="12" t="s">
        <v>178</v>
      </c>
      <c r="T56" s="18">
        <v>21</v>
      </c>
      <c r="U56" s="8" t="s">
        <v>235</v>
      </c>
    </row>
    <row r="57" spans="1:22">
      <c r="A57" s="15" t="s">
        <v>52</v>
      </c>
      <c r="B57" s="29" t="s">
        <v>176</v>
      </c>
      <c r="C57" s="10" t="s">
        <v>178</v>
      </c>
      <c r="D57" s="22" t="s">
        <v>176</v>
      </c>
      <c r="F57" s="10" t="s">
        <v>176</v>
      </c>
      <c r="G57" s="12"/>
      <c r="H57" s="24" t="s">
        <v>178</v>
      </c>
      <c r="I57" s="18" t="s">
        <v>176</v>
      </c>
      <c r="J57" s="24" t="s">
        <v>176</v>
      </c>
      <c r="L57" s="22" t="s">
        <v>176</v>
      </c>
      <c r="N57" s="22" t="s">
        <v>178</v>
      </c>
      <c r="P57" s="22" t="s">
        <v>178</v>
      </c>
      <c r="R57" s="22" t="s">
        <v>178</v>
      </c>
      <c r="T57" s="18">
        <v>10</v>
      </c>
      <c r="U57" s="8" t="s">
        <v>236</v>
      </c>
    </row>
    <row r="58" spans="1:22">
      <c r="A58" s="15" t="s">
        <v>53</v>
      </c>
      <c r="B58" s="29" t="s">
        <v>178</v>
      </c>
      <c r="D58" s="22" t="s">
        <v>178</v>
      </c>
      <c r="F58" s="22" t="s">
        <v>177</v>
      </c>
      <c r="G58" s="12"/>
      <c r="H58" s="29" t="s">
        <v>178</v>
      </c>
      <c r="I58" s="19"/>
      <c r="J58" s="22" t="s">
        <v>178</v>
      </c>
      <c r="K58" s="19"/>
      <c r="L58" s="22" t="s">
        <v>177</v>
      </c>
      <c r="N58" s="29" t="s">
        <v>178</v>
      </c>
      <c r="O58" s="19"/>
      <c r="P58" s="22" t="s">
        <v>178</v>
      </c>
      <c r="Q58" s="19"/>
      <c r="R58" s="22" t="s">
        <v>177</v>
      </c>
      <c r="T58" s="18">
        <v>12</v>
      </c>
      <c r="U58" s="8" t="s">
        <v>237</v>
      </c>
    </row>
    <row r="59" spans="1:22">
      <c r="A59" s="15" t="s">
        <v>133</v>
      </c>
      <c r="B59" s="29" t="s">
        <v>178</v>
      </c>
      <c r="D59" s="22" t="s">
        <v>178</v>
      </c>
      <c r="E59" s="10" t="s">
        <v>176</v>
      </c>
      <c r="F59" s="22" t="s">
        <v>176</v>
      </c>
      <c r="G59" s="12" t="s">
        <v>178</v>
      </c>
      <c r="H59" s="29" t="s">
        <v>178</v>
      </c>
      <c r="I59" s="19"/>
      <c r="J59" s="22" t="s">
        <v>178</v>
      </c>
      <c r="K59" s="19" t="s">
        <v>176</v>
      </c>
      <c r="L59" s="22" t="s">
        <v>176</v>
      </c>
      <c r="M59" s="20" t="s">
        <v>178</v>
      </c>
      <c r="N59" s="29" t="s">
        <v>178</v>
      </c>
      <c r="O59" s="19"/>
      <c r="P59" s="22" t="s">
        <v>178</v>
      </c>
      <c r="Q59" s="19" t="s">
        <v>176</v>
      </c>
      <c r="R59" s="22" t="s">
        <v>178</v>
      </c>
      <c r="S59" s="20"/>
      <c r="T59" s="18">
        <v>8</v>
      </c>
      <c r="U59" s="8" t="s">
        <v>235</v>
      </c>
    </row>
  </sheetData>
  <sortState ref="A3:J58">
    <sortCondition ref="A3:A58"/>
  </sortState>
  <mergeCells count="12">
    <mergeCell ref="N2:O2"/>
    <mergeCell ref="P2:Q2"/>
    <mergeCell ref="R2:S2"/>
    <mergeCell ref="N1:S1"/>
    <mergeCell ref="B1:G1"/>
    <mergeCell ref="B2:C2"/>
    <mergeCell ref="D2:E2"/>
    <mergeCell ref="F2:G2"/>
    <mergeCell ref="H1:M1"/>
    <mergeCell ref="H2:I2"/>
    <mergeCell ref="J2:K2"/>
    <mergeCell ref="L2:M2"/>
  </mergeCells>
  <hyperlinks>
    <hyperlink ref="V6" r:id="rId1"/>
    <hyperlink ref="V54" r:id="rId2" display="http://www.canacoll.org/Diptera/Staff/Skevington/Syrphidae/Temnostoma/Temnostoma 4.jpg"/>
  </hyperlink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ALL DATA</vt:lpstr>
      <vt:lpstr>LEG COLOR</vt:lpstr>
    </vt:vector>
  </TitlesOfParts>
  <Company>University of Leeds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Hassall</dc:creator>
  <cp:lastModifiedBy>Heather Penney</cp:lastModifiedBy>
  <dcterms:created xsi:type="dcterms:W3CDTF">2013-04-15T14:36:59Z</dcterms:created>
  <dcterms:modified xsi:type="dcterms:W3CDTF">2013-09-24T17:23:00Z</dcterms:modified>
</cp:coreProperties>
</file>